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6"/>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6-27/2 Materials for providers/"/>
    </mc:Choice>
  </mc:AlternateContent>
  <xr:revisionPtr revIDLastSave="674" documentId="8_{54ED0359-BF9F-4FD4-AF98-B9E29B3BACC1}" xr6:coauthVersionLast="47" xr6:coauthVersionMax="47" xr10:uidLastSave="{E00BFA97-076D-48A7-B55D-92E5AD60F30A}"/>
  <bookViews>
    <workbookView xWindow="28680" yWindow="-120" windowWidth="29040" windowHeight="15720" xr2:uid="{00000000-000D-0000-FFFF-FFFF00000000}"/>
  </bookViews>
  <sheets>
    <sheet name="26-27 Sales templat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 i="1" l="1"/>
  <c r="K8" i="1"/>
  <c r="D8" i="1"/>
  <c r="C8" i="1"/>
  <c r="B8" i="1"/>
  <c r="F8" i="1"/>
  <c r="G8" i="1"/>
  <c r="H8" i="1"/>
  <c r="I8" i="1"/>
  <c r="J8" i="1"/>
  <c r="L8" i="1"/>
  <c r="M8" i="1"/>
  <c r="N8" i="1"/>
  <c r="O8" i="1"/>
  <c r="P8" i="1"/>
  <c r="Q8" i="1"/>
  <c r="R8" i="1"/>
  <c r="S8" i="1"/>
  <c r="T8" i="1"/>
  <c r="U8" i="1"/>
  <c r="V8" i="1"/>
  <c r="W8" i="1"/>
  <c r="X8" i="1"/>
  <c r="E8" i="1"/>
</calcChain>
</file>

<file path=xl/sharedStrings.xml><?xml version="1.0" encoding="utf-8"?>
<sst xmlns="http://schemas.openxmlformats.org/spreadsheetml/2006/main" count="460" uniqueCount="307">
  <si>
    <t>Section</t>
  </si>
  <si>
    <t>Setting up this sales log</t>
  </si>
  <si>
    <t>Property information</t>
  </si>
  <si>
    <t>Household characteristics</t>
  </si>
  <si>
    <t>Household situation</t>
  </si>
  <si>
    <t>Other household information</t>
  </si>
  <si>
    <t>Income, benefits and outgoings</t>
  </si>
  <si>
    <t>Shared ownership - initial purchase</t>
  </si>
  <si>
    <t>Shared ownership - staircasing transaction</t>
  </si>
  <si>
    <t>Discounted ownership</t>
  </si>
  <si>
    <t>Question</t>
  </si>
  <si>
    <t>What is the sale completion date? - day DD</t>
  </si>
  <si>
    <t>What is the sale completion date? - month MM</t>
  </si>
  <si>
    <t>What is the sale completion date? - year YY</t>
  </si>
  <si>
    <t>Which organisation owned this property before the sale?</t>
  </si>
  <si>
    <t>Which organisation is reporting this sale?</t>
  </si>
  <si>
    <t xml:space="preserve">What is the CORE username of the account this sales log should be assigned to? </t>
  </si>
  <si>
    <t>What is the purchaser code?</t>
  </si>
  <si>
    <t>Is this a shared ownership or discounted ownership sale?</t>
  </si>
  <si>
    <t>What is the type of shared ownership sale?</t>
  </si>
  <si>
    <t>Is this a staircasing transaction?</t>
  </si>
  <si>
    <t>What is the type of discounted ownership sale?</t>
  </si>
  <si>
    <t>Is this a joint purchase?</t>
  </si>
  <si>
    <t>Are there more than 2 joint buyers of this property?</t>
  </si>
  <si>
    <t>Did you interview the buyer/s to answer these questions?</t>
  </si>
  <si>
    <t>Has the buyer seen or been given access to the MHCLG privacy notice?</t>
  </si>
  <si>
    <t>If known, enter this property’s UPRN</t>
  </si>
  <si>
    <t>Address Line 1</t>
  </si>
  <si>
    <t>Address Line 2</t>
  </si>
  <si>
    <t>Town or city</t>
  </si>
  <si>
    <t>County</t>
  </si>
  <si>
    <t>Part 1 of the property's postcode</t>
  </si>
  <si>
    <t>Part 2 of the property's postcode</t>
  </si>
  <si>
    <t>What is the property's local authority?</t>
  </si>
  <si>
    <t>What type of unit is the property?</t>
  </si>
  <si>
    <t>What is the building height classification?</t>
  </si>
  <si>
    <t>How many bedrooms does the property have?</t>
  </si>
  <si>
    <t>Which type of building is the property?</t>
  </si>
  <si>
    <t>Is the property built or adapted to wheelchair-user standards?</t>
  </si>
  <si>
    <t>What is buyer 1’s age?</t>
  </si>
  <si>
    <t>What is buyer 1's sex?</t>
  </si>
  <si>
    <t>Is the gender buyer 1 identifies with the same as their sex registered at birth?</t>
  </si>
  <si>
    <t>If 'No', enter buyer 1's gender identity</t>
  </si>
  <si>
    <t>Which of the following best describes buyer 1's ethnic background?</t>
  </si>
  <si>
    <t>What is buyer 1's nationality?</t>
  </si>
  <si>
    <t xml:space="preserve">Which of these best describes buyer 1’s working situation? </t>
  </si>
  <si>
    <t>Will buyer 1 live in the property?</t>
  </si>
  <si>
    <t>Is buyer 2 or person 2 the partner of buyer 1?</t>
  </si>
  <si>
    <t>What is buyer 2's or person 2's age?</t>
  </si>
  <si>
    <t>What is buyer 2 or person 2's sex?</t>
  </si>
  <si>
    <t>Is the gender buyer 2 or person 2 identifies with the same as their sex registered at birth?</t>
  </si>
  <si>
    <t>If 'No', enter buyer 2 or person 2's gender identity</t>
  </si>
  <si>
    <t>Which of the following best describes buyer 2 or person 2's ethnic background?</t>
  </si>
  <si>
    <t>What is buyer 2 or person 2's nationality?</t>
  </si>
  <si>
    <t xml:space="preserve">Which of these best describes buyer 2 or person 2’s working situation? </t>
  </si>
  <si>
    <t>Will buyer 2 or person 2 live in the property?</t>
  </si>
  <si>
    <t>In total, how many people live in the property?</t>
  </si>
  <si>
    <t>Is person 3 the partner of buyer 1?</t>
  </si>
  <si>
    <t>What is person 3's age?</t>
  </si>
  <si>
    <t>What is person 3's sex?</t>
  </si>
  <si>
    <t>Is the gender person 3's identifies with the same as their sex registered at birth?</t>
  </si>
  <si>
    <t>If 'No', enter person 3's gender identity</t>
  </si>
  <si>
    <t xml:space="preserve">Which of these best describes person 3’s working situation? </t>
  </si>
  <si>
    <t>Is person 4 the partner of buyer 1?</t>
  </si>
  <si>
    <t>What is person 4's age?</t>
  </si>
  <si>
    <t>What is person 4's sex?</t>
  </si>
  <si>
    <t>Is the gender person 4's identifies with the same as their sex registered at birth?</t>
  </si>
  <si>
    <t>If 'No', enter person 4's gender identity</t>
  </si>
  <si>
    <t xml:space="preserve">Which of these best describes person 4’s working situation? </t>
  </si>
  <si>
    <t>Is person 5 the partner of buyer 1?</t>
  </si>
  <si>
    <t>What is person 5's age?</t>
  </si>
  <si>
    <t>What is person 5's sex?</t>
  </si>
  <si>
    <t>Is the gender person 5's identifies with the same as their sex registered at birth?</t>
  </si>
  <si>
    <t>If 'No', enter person 5's gender identity</t>
  </si>
  <si>
    <t xml:space="preserve">Which of these best describes person 5’s working situation? </t>
  </si>
  <si>
    <t>Is person 6 the partner of buyer 1?</t>
  </si>
  <si>
    <t>What is person 6's age?</t>
  </si>
  <si>
    <t>What is person 6's sex?</t>
  </si>
  <si>
    <t>Is the gender person 6's identifies with the same as their sex registered at birth?</t>
  </si>
  <si>
    <t>If 'No', enter person 6's gender identity</t>
  </si>
  <si>
    <t xml:space="preserve">Which of these best describes person 6’s working situation? </t>
  </si>
  <si>
    <t>What was buyer 1's previous tenure?</t>
  </si>
  <si>
    <t>Do you know the postcode of buyer 1's last settled accommodation?</t>
  </si>
  <si>
    <t>Part 1 of postcode of buyer 1's last settled accommodation</t>
  </si>
  <si>
    <t>Part 2 of postcode of buyer 1's last settled accommodation</t>
  </si>
  <si>
    <t>What is the local authority of buyer 1's last settled accommodation?</t>
  </si>
  <si>
    <t>At the time of purchase, was buyer 2 living at the same address as buyer 1?</t>
  </si>
  <si>
    <t>What was buyer 2's previous tenure?</t>
  </si>
  <si>
    <t xml:space="preserve">Have any of the buyers ever served as a regular in the UK armed forces?
</t>
  </si>
  <si>
    <t>Is the buyer still serving in the UK armed forces?</t>
  </si>
  <si>
    <t>Are any of the buyers a spouse or civil partner of a UK armed forces regular who died in service within the last 2 years?</t>
  </si>
  <si>
    <t>Does anyone in the household consider themselves to have a disability?</t>
  </si>
  <si>
    <t>Does anyone in the household use a wheelchair?</t>
  </si>
  <si>
    <t>What is buyer 1's annual income?</t>
  </si>
  <si>
    <t>Was buyer 1's income used for a mortgage application?</t>
  </si>
  <si>
    <t>What is buyer 2's annual income?</t>
  </si>
  <si>
    <t>Was buyer 2's income used for a mortgage application?</t>
  </si>
  <si>
    <t>Were the buyers receiving any of these housing-related benefits immediately before buying this property?</t>
  </si>
  <si>
    <t>What is the total amount the buyers had in savings before they paid any deposit for the property?</t>
  </si>
  <si>
    <t>Have any of the buyers previously owned a property?</t>
  </si>
  <si>
    <t>Was the previous property under shared ownership?</t>
  </si>
  <si>
    <t>Is this a resale?</t>
  </si>
  <si>
    <t>How long did the buyer(s) live in the property before purchasing it?</t>
  </si>
  <si>
    <t>What is the day of the practical completion or handover date? - DD</t>
  </si>
  <si>
    <t>What is the month of the practical completion or handover date? - MM</t>
  </si>
  <si>
    <t>What is the year of the practical completion or handover date? - YY</t>
  </si>
  <si>
    <t>How many bedrooms did the buyer's previous property have?</t>
  </si>
  <si>
    <t>What was the previous property type?</t>
  </si>
  <si>
    <t>What was the buyer’s previous tenure?</t>
  </si>
  <si>
    <t>What is the full purchase price?</t>
  </si>
  <si>
    <t>What was the initial percentage share purchased?</t>
  </si>
  <si>
    <t>Was a mortgage used to buy this property?</t>
  </si>
  <si>
    <t>What is the mortgage amount?</t>
  </si>
  <si>
    <t>What is the length of the mortgage?</t>
  </si>
  <si>
    <t>How much was the cash deposit paid on the property?</t>
  </si>
  <si>
    <t>How much cash discount was given through Social HomeBuy?</t>
  </si>
  <si>
    <t>What is the basic monthly rent?</t>
  </si>
  <si>
    <t>What are the total monthly service charges for the property?</t>
  </si>
  <si>
    <t>What are the total monthly estate management fees for the property?</t>
  </si>
  <si>
    <t>What percentage of the property has been bought in this staircasing transaction?</t>
  </si>
  <si>
    <t>What percentage of the property do the buyers now own in total?</t>
  </si>
  <si>
    <t>Was this transaction part of a back-to-back staircasing transaction to facilitate sale of the home on the open market?</t>
  </si>
  <si>
    <t>Is this the first time the buyer has engaged in staircasing in the home?</t>
  </si>
  <si>
    <t>What was the day of the initial purchase of a share in the property? DD</t>
  </si>
  <si>
    <t>What was the month of the initial purchase of a share in the property? MM</t>
  </si>
  <si>
    <t>What was the year of the initial purchase of a share in the property? YYYY</t>
  </si>
  <si>
    <t>Including this time, how many times has the shared owner engaged in staircasing in the home?</t>
  </si>
  <si>
    <t>What was the day of the last staircasing transaction? DD</t>
  </si>
  <si>
    <t>What was the month of the last staircasing transaction? MM</t>
  </si>
  <si>
    <t>What was the year of the last staircasing transaction? YYYY</t>
  </si>
  <si>
    <t>What is the full purchase price for this staircasing transaction?</t>
  </si>
  <si>
    <t>What was the percentage share purchased in the initial transaction?</t>
  </si>
  <si>
    <t>Was a mortgage used for this staircasing transaction?</t>
  </si>
  <si>
    <t>What was the basic monthly rent prior to staircasing?</t>
  </si>
  <si>
    <t>What is the basic monthly rent after staircasing?</t>
  </si>
  <si>
    <t>What are the monthly service charges for the property?</t>
  </si>
  <si>
    <t>If the service charges will change after this staircasing transaction takes places, what is the new monthly service charge amount?</t>
  </si>
  <si>
    <t>What was the amount of any loan, grant, discount or subsidy given?</t>
  </si>
  <si>
    <t>What was the percentage discount?</t>
  </si>
  <si>
    <t>Does this include any extra borrowing?</t>
  </si>
  <si>
    <t>What are the total monthly leasehold charges for the property?</t>
  </si>
  <si>
    <t>Additional info</t>
  </si>
  <si>
    <t>You can find the org ID on the CORE service under 'Stock owners' or, if your organisation is the stock owner, under 'About your organisation'</t>
  </si>
  <si>
    <t>You can find the org ID on the CORE service under 'Managing agents' or, if your organisation is the managing agent, under 'About your organisation'</t>
  </si>
  <si>
    <t>If left empty, the sales log will be assigned to the account used to upload the log.</t>
  </si>
  <si>
    <t>This is how you usually refer to this purchaser on your own systems</t>
  </si>
  <si>
    <t>Sales logs are no longer required for outright and other sales.
A shared ownership sale is when the purchaser buys an initial share of up to 75% of the property value and pays rent to the Private Registered Provider (PRP) on the remaining portion, or a subsequent staircasing transaction</t>
  </si>
  <si>
    <t>See specification for full description of each scheme</t>
  </si>
  <si>
    <t>A staircasing transaction is when the household purchases more shares in their property, increasing the proportion they own and decreasing the proportion the housing association owns. Once the household purchases 100% of the shares, they own the property.</t>
  </si>
  <si>
    <t>This is where two or more people are named as legal owners of the property after the purchase.</t>
  </si>
  <si>
    <t>You should still try to answer all questions even if the buyer wasn't interviewed in person</t>
  </si>
  <si>
    <t>Make sure the buyer has seen or been given access to the Ministry of Housing, Communities and Local Government (MHCLG) privacy notice before completing this log. This is a legal requirement under data protection legislation.</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</si>
  <si>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</si>
  <si>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Combined with field 28 it should be a postcode which lies within the local authority given in field 29.</t>
  </si>
  <si>
    <t>Combined with field 27 it should be a postcode which lies within the local authority given in field 29.</t>
  </si>
  <si>
    <t>Only complete this section if the answer to Q16 (What type of unit is the property?) is ‘Flat or maisonette’, ‘Bedsit’ or ‘Other’.
High-rise residential buildings are those containing 2 or more residential units and either have 7 or more storeys or are at least 18 metres in height. If unsure, answer based on the number of storeys.</t>
  </si>
  <si>
    <t>For bedsits, enter ‘1’</t>
  </si>
  <si>
    <t>This is whether someone who uses a wheelchair is able to make full use of all of the property’s rooms and facilities, including use of both inside and outside space, and entering and exiting the property.</t>
  </si>
  <si>
    <t>Buyer 1 is the person in the household who does the most paid work. If it’s a joint purchase and the buyers do the same amount of paid work, buyer 1 is whoever is the oldest.</t>
  </si>
  <si>
    <t>This is your sex that was registered at birth. The next question will ask about your gender identity.</t>
  </si>
  <si>
    <t>If buyer 1 is a dual national of the United Kingdom and another country, enter United Kingdom. If they are a dual national of two other countries, they should decide which country to enter.</t>
  </si>
  <si>
    <t>Buyer 1 is the person in the household who does the most paid work. If it’s a joint purchase and the buyers do the same amount of paid work, buyer 1 is whoever is the oldest.
People providing informal care for family and friends who are not in formal employment (but may receive carer’s allowance) should answer ‘Not seeking work’.</t>
  </si>
  <si>
    <t>This is their sex that was registered at birth. The next question will ask about your gender identity.</t>
  </si>
  <si>
    <t>If buyer 2 is a dual national of the United Kingdom and another country, enter United Kingdom. If they are a dual national of two other countries, they should decide which country to enter.</t>
  </si>
  <si>
    <t>Include all people who are living or will live in the property</t>
  </si>
  <si>
    <t>This is also known as the household's 'last settled home'</t>
  </si>
  <si>
    <t>Combined with field 74 it should be a postcode which lies within the local authority given in field 75.</t>
  </si>
  <si>
    <t>Combined with field 73 it should be a postcode which lies within the local authority given in field 75.</t>
  </si>
  <si>
    <t>A regular is somebody who has served in the Royal Navy, the Royal Marines, the Royal Air Force or Army full time and does not include reserve forces</t>
  </si>
  <si>
    <t>A regular is somebody who has served in the Royal Navy, the Royal Marines, the Royal Air Force or army full time and does not include reserve forces</t>
  </si>
  <si>
    <t>This includes any long-term health condition that has an impact on the person's day-to-day life</t>
  </si>
  <si>
    <t>This can be inside or outside the home</t>
  </si>
  <si>
    <t>Provide the gross annual income (i.e. salary before tax) plus the annual amount of benefits, Universal Credit or pensions, and income from investments</t>
  </si>
  <si>
    <t>Enter their total savings to the nearest £10</t>
  </si>
  <si>
    <t>For any buyer</t>
  </si>
  <si>
    <t>If the social landlord has previously sold the property to another buyer and is now reselling the property, enter 'yes'. If this is the first time the property has been sold, enter 'no'.</t>
  </si>
  <si>
    <t>If the buyers haven't been living in the property, enter '0'</t>
  </si>
  <si>
    <t>This is the date on which the building contractor hands over responsibility for the completed property to the private registered provider (PRP).</t>
  </si>
  <si>
    <t>Enter the full purchase price of the property before any discounts are applied. For shared ownership, enter the full purchase price paid for 100% equity (this is equal to the value of the share owned by the PRP plus the value bought by the purchaser).</t>
  </si>
  <si>
    <t>This is the initial stake purchased. Enter the amount of initial equity held by the purchaser (for example, 25% or 50%)</t>
  </si>
  <si>
    <t>Enter the amount of mortgage agreed with the mortgage lender. Exclude any deposits or cash payments. Round to the nearest pound.</t>
  </si>
  <si>
    <t>You should round up to the nearest year. Value should not exceed 60 years. You can only select ‘Don’t Know’ if you answered ‘No’ to Q11 'Did you interview the buyer to answer these questions?’.</t>
  </si>
  <si>
    <t>Enter the total cash sum paid by the buyer towards the property that was not funded by the mortgage</t>
  </si>
  <si>
    <t>Enter the total cash discount given on the property being purchased through the Social HomeBuy scheme</t>
  </si>
  <si>
    <t>Before any charges</t>
  </si>
  <si>
    <t>This includes any charges for day-to-day maintenance and repairs, buildings insurance, and any contributions to a sinking or reserve fund. It does not include estate management fees.</t>
  </si>
  <si>
    <t>Estate management fees are typically used for the maintenance of communal gardens, payments, private roads, car parks or play areas within new build estates.</t>
  </si>
  <si>
    <t>Back-to-back staircasing transactions are used as a way for shared owners who own less than 100% of their property to sell on the open market. It involves the shared owner purchasing the remaining share from their landlord and immediately selling 100% of the property to a buyer on the open market. The landlord is then reimbursed for the staircasing transaction through the proceeds of sale to the buyer.</t>
  </si>
  <si>
    <t>Enter the full purchase price of the property before any discounts are applied. For shared ownership, enter the full purchase price paid for 100% equity (this is equal to the value of the share owned by the PRP plus the value bought by the purchaser in the current and all previous transactions).</t>
  </si>
  <si>
    <t>Enter the amount of initial equity held by the purchaser (for example, 25% or 50%)</t>
  </si>
  <si>
    <t>Amount paid before any charges.</t>
  </si>
  <si>
    <t>This includes any charges for day-to-day maintenance and repairs, building insurance, and any contributions to a sinking or reserved fund. It does not include estate management fees</t>
  </si>
  <si>
    <t>For all schemes, including Right to Acquire (RTA), Right to Buy (RTB),  or Preserved Right to Buy (PRTB) sales, enter the full price of the property without any discount.</t>
  </si>
  <si>
    <t>For all schemes except Right to Buy (RTB), Preserved Right to Buy(PRTB) and Rent to Buy.</t>
  </si>
  <si>
    <t>For Right to Buy (RTB) and Preserved Right to Buy (PRTB). For capped discount, enter capped %. If property is sold to an existing tenant under RTB or PRTB, enter % discount from full market value.</t>
  </si>
  <si>
    <t>This is 'Yes' if the mortgage includes borrowing beyond the purchase price of the property</t>
  </si>
  <si>
    <t>Enter the total cash sum paid by the purchaser towards the property that was not funded by the mortgage. This excludes any grant or loan.</t>
  </si>
  <si>
    <t>For example, service and management charges</t>
  </si>
  <si>
    <t>Values</t>
  </si>
  <si>
    <t>1 - 31</t>
  </si>
  <si>
    <t>1 - 12</t>
  </si>
  <si>
    <t>26 - 27</t>
  </si>
  <si>
    <t>Alphanumeric</t>
  </si>
  <si>
    <t>Email format</t>
  </si>
  <si>
    <t>Alphanumeric, punctuation can be used as long as not the field separator.
Max 9 characters.</t>
  </si>
  <si>
    <t>1 - 2</t>
  </si>
  <si>
    <t>2, 16, 18, 24, 28 or 30 - 32</t>
  </si>
  <si>
    <t>8, 9, 14, 21, 22, or 29</t>
  </si>
  <si>
    <t>1 - 3</t>
  </si>
  <si>
    <t>Numeric, max 12 digits</t>
  </si>
  <si>
    <t>Text</t>
  </si>
  <si>
    <t>Alphanumeric,
 2 - 4 characters</t>
  </si>
  <si>
    <t>Alphanumeric,
 3 characters</t>
  </si>
  <si>
    <r>
      <rPr>
        <sz val="10"/>
        <color rgb="FF000000"/>
        <rFont val="Arial"/>
        <family val="2"/>
      </rPr>
      <t>9 character ONS code, beginning with 'E' (</t>
    </r>
    <r>
      <rPr>
        <u/>
        <sz val="10"/>
        <color rgb="FF000000"/>
        <rFont val="Arial"/>
        <family val="2"/>
      </rPr>
      <t>https://www.get-information-schools.service.gov.uk/Guidance/LaNameCodes</t>
    </r>
    <r>
      <rPr>
        <sz val="10"/>
        <color rgb="FF000000"/>
        <rFont val="Arial"/>
        <family val="2"/>
      </rPr>
      <t xml:space="preserve">) </t>
    </r>
  </si>
  <si>
    <t>1 - 4 or 9</t>
  </si>
  <si>
    <t>Numeric, range 1 - 3</t>
  </si>
  <si>
    <t>1 - 9</t>
  </si>
  <si>
    <t>16 - 110
 or R</t>
  </si>
  <si>
    <t>F, M, or R</t>
  </si>
  <si>
    <t>1 - 20</t>
  </si>
  <si>
    <t>3 digit ISO country code, see specification</t>
  </si>
  <si>
    <t>0 - 8 or 10</t>
  </si>
  <si>
    <t>1 - 110 or R</t>
  </si>
  <si>
    <t>0 - 10</t>
  </si>
  <si>
    <t>Integer &gt; 0</t>
  </si>
  <si>
    <t>1 - 7, 9 or R</t>
  </si>
  <si>
    <t>1, 3, 7 or 8</t>
  </si>
  <si>
    <r>
      <rPr>
        <sz val="9"/>
        <color rgb="FF000000"/>
        <rFont val="Arial"/>
      </rPr>
      <t xml:space="preserve">4, 5, 6 or </t>
    </r>
    <r>
      <rPr>
        <sz val="9"/>
        <color rgb="FFFF0000"/>
        <rFont val="Arial"/>
      </rPr>
      <t>9</t>
    </r>
  </si>
  <si>
    <t>4 - 7</t>
  </si>
  <si>
    <t>0 - 99999 or R</t>
  </si>
  <si>
    <t>1 - 4</t>
  </si>
  <si>
    <t>0 - 999990 or R</t>
  </si>
  <si>
    <t>Integer &lt;= 80</t>
  </si>
  <si>
    <t>22 - 27</t>
  </si>
  <si>
    <t>1 - 3 or 9 - 10</t>
  </si>
  <si>
    <t>15000 - 999999</t>
  </si>
  <si>
    <t>0 - 100</t>
  </si>
  <si>
    <t>0 - 999999</t>
  </si>
  <si>
    <t>Integer &lt;= 60 or text (upper case 'R')</t>
  </si>
  <si>
    <t>0 - 9999.99</t>
  </si>
  <si>
    <t>1 - 100</t>
  </si>
  <si>
    <t>1980-2027</t>
  </si>
  <si>
    <t>2 - 10</t>
  </si>
  <si>
    <t>1 - 9999.99 or R</t>
  </si>
  <si>
    <t>0 - 9999.99 or R</t>
  </si>
  <si>
    <t>Integer &gt;0, &lt;= 80</t>
  </si>
  <si>
    <t>Can be empty?</t>
  </si>
  <si>
    <t>No</t>
  </si>
  <si>
    <t>Yes</t>
  </si>
  <si>
    <t>Yes, if the purchase was not made through a shared ownership scheme (if field 8 = 2)</t>
  </si>
  <si>
    <t>Yes, if the purchase was not made through a discounted ownership scheme (if field 8 = 1)</t>
  </si>
  <si>
    <t>Yes, if the sale is not a joint purchase (if field 12 = 2)</t>
  </si>
  <si>
    <t>Yes, if property's full address is known (if fields 16, 18, 20 and 21 are not empty)</t>
  </si>
  <si>
    <t>Yes, if property's UPRN is known (if field 16 is not empty)</t>
  </si>
  <si>
    <t>Yes, if property's UPRN and local authority are known (if fields 16 and 23 are not empty</t>
  </si>
  <si>
    <t>Yes, if the unit of the property is not 'Flat or maisonette', 'Bedsit' or 'Other'  (if field 24 = 3 or 4)</t>
  </si>
  <si>
    <t>Yes, if the purchase is a staircasing transaction (if field 10 = 1)</t>
  </si>
  <si>
    <t>Yes, if 'No' is not selected for gender same as sex (if field 31 is not 2)</t>
  </si>
  <si>
    <t>Yes, if sale is not a joint purchase (if field 12 = 2) and there is only one person living in the property (if field 46 = 1)</t>
  </si>
  <si>
    <t>Yes, if sale is not a joint purchase (if field 12 = 2) and there is only one person living in the property (if field 46 = 1) and 'No' is not selected for gender same as sex (if field 40 is not 2)</t>
  </si>
  <si>
    <t>Yes, if sale is not a joint purchase (if field 12 = 2), or if the purchase is a staircasing transaction (if field 10 = 1)</t>
  </si>
  <si>
    <t>Yes, if sale is not a joint purchase (if field 12 = 2), if there are fewer than 2 people living in the property (if field 46 &lt; 2), or if the purchase is a staircasing transaction (if field 10 = 1)</t>
  </si>
  <si>
    <t>Yes, if purchase is a staircasing transaction (if field 10 = 1)</t>
  </si>
  <si>
    <t>Yes, if there are fewer than 3 people living in the property (if field 46 &lt; 3), or if the purchase is a staircasing transaction (if field 10 = 1)</t>
  </si>
  <si>
    <t>if there are fewer than 3 people living in the property (if field 46 &lt; 3), or if the purchase is a staircasing transaction (if field 10 = 1), or if 'No' is not selected for gender same as sex (if field 50 is not 2)</t>
  </si>
  <si>
    <t>Yes, if there are fewer than 4 people living in the property (if field 46 &lt; 4), or if the purchase is a staircasing transaction (if field 10 = 1)</t>
  </si>
  <si>
    <t>Yes, if there are fewer than 4 people living in the property (if field 46 &lt; 4), or if the purchase is a staircasing transaction (if field 10 = 1), or if 'No' is not selected for gender same as sex (if field 56 is not 2)</t>
  </si>
  <si>
    <t>Yes, if there are fewer than 5 people living in the property (if field 46 &lt; 5), or if the purchase is a staircasing transaction (if field 10 = 1)</t>
  </si>
  <si>
    <t>Yes, if there are fewer than 5 people living in the property (if field 46 &lt; 5), or if the purchase is a staircasing transaction (if field 10 = 1), or if 'No' is not selected for gender same as sex (if field 62 is not 2)</t>
  </si>
  <si>
    <t>Yes, if there are fewer than 6 people living in the property (if field 46 &lt; 6), or if the purchase is a staircasing transaction (if field 10 = 1)</t>
  </si>
  <si>
    <t>Yes, if there are fewer than 6 people living in the property (if field 46 &lt; 6), or if the purchase is a staircasing transaction (if field 10 = 1), or if 'No' is not selected for gender same as sex (if field 68 is not 2)</t>
  </si>
  <si>
    <t>Yes, if sale is discounted ownership (if field 8 = 2), or if the purchase is a staircasing transaction (if field 10 = 1)</t>
  </si>
  <si>
    <t>Yes, if postcode of buyer 1's last settled accommodation is unknown (if field 72 = 2)
Yes, if sale is discounted ownership (if field 8 = 2), or if the purchase is a staircasing transaction (if field 10 = 1)</t>
  </si>
  <si>
    <t>Yes, if sale is not a joint purchase (if field 12 = 2), or if buyer is not known to have been living at the same address as buyer 1 at the time of purchase (if field 76 = 1 or 3), or if the purchase is a staircasing transaction (if field 10 = 1)</t>
  </si>
  <si>
    <t>Yes, if none of the buyers are known to have served as a regular in the UK armed forces (if field 78 = 7, 3 or 8), or if the purchase is a staircasing transaction (if field 10 = 1)</t>
  </si>
  <si>
    <t>Yes, if buyer 1's income is not known (if field 83 = R), or if the purchase is a staircasing transaction (if field 10 = 1)</t>
  </si>
  <si>
    <t>Yes, if sale is not a joint purchase (if field 12 = 2) or if buyer 2's income is not known (if field 85 = R), or if the purchase is a staircasing transaction (if field 10 = 1)</t>
  </si>
  <si>
    <t>Yes, if the purchasers did not previously own a property or if it is not known (if field 89 = 2 or 3), or if the purchase is a staircasing transaction (if field 10 = 1)</t>
  </si>
  <si>
    <t>Yes, if the purchase was not made through a shared ownership scheme (if field 8 = 2) or if this is a staircasing transaction (if field 10 = 1)</t>
  </si>
  <si>
    <t>Yes, if the purchase was not made through a shared ownership scheme (if field 8 = 2), if this is a resale (if field 91 = 1) or if this is a staircasing transaction (if field 10 = 1)</t>
  </si>
  <si>
    <t>Yes, if the purchase was not made through a shared ownership scheme (if field 8 = 2), or if the purchase is a staircasing transaction (if field 10 = 1)
Yes, if the buyer was not a private registered provider, housing association or local authority tenant immediately before sale (if field 71 is not 1 or 2)</t>
  </si>
  <si>
    <t>Yes, if the purchase was not made through a shared ownership scheme (if field 8 = 2), or if the purchase is a staircasing transaction (if field 10 = 1)</t>
  </si>
  <si>
    <t>Yes, if the purchase was not made through a shared ownership scheme (if field 8 = 2), if the purchase is a staircasing transaction (if field 10 = 1) or if a mortgage was not used (if field 101 = 2)</t>
  </si>
  <si>
    <t>Yes, if the purchase was not made through a shared ownership scheme (if field 8 = 2), if the purchase is a staircasing transaction (if field 10 = 1), or if the type of shared ownership sale is not Social Homebuy (if field 9 is not 18)</t>
  </si>
  <si>
    <t>Yes, if there are no monthy charges or fees, if the purchase was not made through a shared ownership scheme (if field 8 = 2), or if the purchase is a staircasing transaction (if field 10 = 1)</t>
  </si>
  <si>
    <t>Yes, if this is not a shared ownership transaction (if field 8 = 2), or if it is not a staircasing transaction (if field 10 = 2)</t>
  </si>
  <si>
    <t>Yes, if this is not a shared ownership transaction (if field 8 = 2), or if it is not a staircasing transaction (if field 10 = 2), or if the buyers do not own 100% of the property (if field 110 is less than 100)</t>
  </si>
  <si>
    <t>Yes, if this is not a shared ownership transaction (if field 8 = 2), or if it is not a staircasing transaction (if field 10 = 2), and if this is the first time the buyer has engaged in staircasing in the home (if field 112 = 1)</t>
  </si>
  <si>
    <t>Yes, if this is not a shared ownership transaction (if field 8 = 2), or if it is not a staircasing transaction (if field 10 = 2), or if the buyers now own 100% of the property (if field 110 = 100)</t>
  </si>
  <si>
    <t>Yes, if the purchase was not made through a discounted ownership scheme (if field 8 = 1) or if the type of discounted sale is PRTB, RTB, or Rent to Buy (if field 11 is 9, 14, or 29)</t>
  </si>
  <si>
    <t>Yes, if the purchase was not made through a discounted ownership scheme (if field 8 = 1) or if the type of discounted sale is not PRTB, RTB, or Rent to Buy (if field 11 is 8, 21, 22)</t>
  </si>
  <si>
    <t>Yes, if the purchase was not made through a discounted ownership scheme (if field 8 = 1) or if a mortgage was not used (if field 131 = 2) or if the answer to 'Was a mortgage used to buy this property?' is 'Don't know' (if field 131 = 3)</t>
  </si>
  <si>
    <t>Yes, if there are no leasehold charges or if the purchase was not made through a discounted ownership scheme (if field 8 = 1)</t>
  </si>
  <si>
    <t>Types of sales the question applies to</t>
  </si>
  <si>
    <t>All</t>
  </si>
  <si>
    <t>Shared ownership only</t>
  </si>
  <si>
    <t>Discounted ownership only</t>
  </si>
  <si>
    <t>Joint purchase only</t>
  </si>
  <si>
    <t>Shared ownership - initial purchase and discounted ownership</t>
  </si>
  <si>
    <t>Joint purchases</t>
  </si>
  <si>
    <t>Joint purchases which are shared ownership - initial purchase and discounted ownership</t>
  </si>
  <si>
    <t>Shared ownership - initial purchase only</t>
  </si>
  <si>
    <t>Shared ownership - staircasing transaction only</t>
  </si>
  <si>
    <t>Duplicate check field?</t>
  </si>
  <si>
    <t>Yes, if UPRN is provided instead of address</t>
  </si>
  <si>
    <t>Yes, if address is provided instead of UPRN</t>
  </si>
  <si>
    <t>Field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</si>
</sst>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0"/>
      <color rgb="FF000000"/>
      <name val="Arial"/>
      <scheme val="minor"/>
    </font>
    <font>
      <b/>
      <sz val="9"/>
      <color rgb="FF000000"/>
      <name val="Arial"/>
      <family val="2"/>
    </font>
    <font>
      <sz val="9"/>
      <color rgb="FF000000"/>
      <name val="Arial"/>
      <family val="2"/>
    </font>
    <font>
      <sz val="9"/>
      <color rgb="FFFF0000"/>
      <name val="Arial"/>
      <family val="2"/>
    </font>
    <font>
      <sz val="10"/>
      <color rgb="FFFF0000"/>
      <name val="Arial"/>
      <family val="2"/>
      <scheme val="minor"/>
    </font>
    <font>
      <b/>
      <sz val="10"/>
      <color rgb="FF000000"/>
      <name val="Arial"/>
      <family val="2"/>
      <scheme val="minor"/>
    </font>
    <font>
      <b/>
      <sz val="10"/>
      <color rgb="FF000000"/>
      <name val="Arial"/>
      <family val="2"/>
    </font>
    <font>
      <sz val="8"/>
      <name val="Arial"/>
      <family val="2"/>
      <scheme val="minor"/>
    </font>
    <font>
      <sz val="10"/>
      <color rgb="FF000000"/>
      <name val="Arial"/>
      <family val="2"/>
    </font>
    <font>
      <u/>
      <sz val="10"/>
      <color rgb="FF000000"/>
      <name val="Arial"/>
      <family val="2"/>
    </font>
    <font>
      <sz val="9"/>
      <color rgb="FF000000"/>
      <name val="Arial"/>
      <family val="2"/>
      <scheme val="minor"/>
    </font>
    <font>
      <sz val="10"/>
      <color rgb="FFFF0000"/>
      <name val="Arial"/>
      <family val="2"/>
    </font>
    <font>
      <b/>
      <sz val="9"/>
      <color rgb="FFFF0000"/>
      <name val="Arial"/>
      <family val="2"/>
    </font>
    <font>
      <sz val="9"/>
      <color rgb="FFFF0000"/>
      <name val="Arial"/>
      <family val="2"/>
      <scheme val="minor"/>
    </font>
    <font>
      <sz val="9"/>
      <color theme="1"/>
      <name val="Arial"/>
      <family val="2"/>
    </font>
    <font>
      <sz val="9"/>
      <color rgb="FFFF0000"/>
      <name val="Arial"/>
    </font>
    <font>
      <sz val="9"/>
      <color rgb="FF000000"/>
      <name val="Arial"/>
    </font>
  </fonts>
  <fills count="22">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EAD1DC"/>
        <bgColor rgb="FFEAD1DC"/>
      </patternFill>
    </fill>
    <fill>
      <patternFill patternType="solid">
        <fgColor rgb="FFFFF2CC"/>
        <bgColor rgb="FFFFF2CC"/>
      </patternFill>
    </fill>
    <fill>
      <patternFill patternType="solid">
        <fgColor rgb="FFD9D2E9"/>
        <bgColor rgb="FFD9D2E9"/>
      </patternFill>
    </fill>
    <fill>
      <patternFill patternType="solid">
        <fgColor rgb="FFD9EAD3"/>
        <bgColor rgb="FFD9EAD3"/>
      </patternFill>
    </fill>
    <fill>
      <patternFill patternType="solid">
        <fgColor rgb="FFD0E0E3"/>
        <bgColor rgb="FFD0E0E3"/>
      </patternFill>
    </fill>
    <fill>
      <patternFill patternType="solid">
        <fgColor rgb="FFF4CCCC"/>
        <bgColor rgb="FFF4CCCC"/>
      </patternFill>
    </fill>
    <fill>
      <patternFill patternType="solid">
        <fgColor rgb="FFEFEFEF"/>
        <bgColor rgb="FFEFEFEF"/>
      </patternFill>
    </fill>
    <fill>
      <patternFill patternType="solid">
        <fgColor rgb="FFF3F3F3"/>
        <bgColor rgb="FFF3F3F3"/>
      </patternFill>
    </fill>
    <fill>
      <patternFill patternType="solid">
        <fgColor theme="2" tint="-4.9989318521683403E-2"/>
        <bgColor rgb="FFEFEFEF"/>
      </patternFill>
    </fill>
    <fill>
      <patternFill patternType="solid">
        <fgColor theme="2" tint="-4.9989318521683403E-2"/>
        <bgColor rgb="FFFCE5CD"/>
      </patternFill>
    </fill>
    <fill>
      <patternFill patternType="solid">
        <fgColor theme="2" tint="-4.9989318521683403E-2"/>
        <bgColor rgb="FFFFF2CC"/>
      </patternFill>
    </fill>
    <fill>
      <patternFill patternType="solid">
        <fgColor theme="2" tint="-4.9989318521683403E-2"/>
        <bgColor indexed="64"/>
      </patternFill>
    </fill>
    <fill>
      <patternFill patternType="solid">
        <fgColor theme="0" tint="-4.9989318521683403E-2"/>
        <bgColor rgb="FFEFEFEF"/>
      </patternFill>
    </fill>
    <fill>
      <patternFill patternType="solid">
        <fgColor rgb="FFD9EAD3"/>
        <bgColor rgb="FFF4CCCC"/>
      </patternFill>
    </fill>
    <fill>
      <patternFill patternType="solid">
        <fgColor rgb="FFFFF2CC"/>
        <bgColor rgb="FFD9EAD3"/>
      </patternFill>
    </fill>
    <fill>
      <patternFill patternType="solid">
        <fgColor rgb="FFEFEFEF"/>
        <bgColor indexed="64"/>
      </patternFill>
    </fill>
    <fill>
      <patternFill patternType="solid">
        <fgColor rgb="FFEFEFEF"/>
        <bgColor rgb="FFD9D9D9"/>
      </patternFill>
    </fill>
    <fill>
      <patternFill patternType="solid">
        <fgColor theme="0" tint="-4.9989318521683403E-2"/>
        <bgColor indexed="64"/>
      </patternFill>
    </fill>
  </fills>
  <borders count="4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style="thin">
        <color rgb="FF000000"/>
      </left>
      <right/>
      <top style="thin">
        <color rgb="FF000000"/>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rgb="FF000000"/>
      </bottom>
      <diagonal/>
    </border>
    <border>
      <left style="thin">
        <color indexed="64"/>
      </left>
      <right style="thin">
        <color rgb="FF000000"/>
      </right>
      <top style="thin">
        <color indexed="64"/>
      </top>
      <bottom/>
      <diagonal/>
    </border>
    <border>
      <left/>
      <right style="thin">
        <color indexed="64"/>
      </right>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right style="thin">
        <color rgb="FF000000"/>
      </right>
      <top style="thin">
        <color rgb="FF000000"/>
      </top>
      <bottom style="thin">
        <color indexed="64"/>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style="thin">
        <color rgb="FF000000"/>
      </right>
      <top/>
      <bottom/>
      <diagonal/>
    </border>
    <border>
      <left style="thin">
        <color indexed="64"/>
      </left>
      <right/>
      <top style="thin">
        <color rgb="FF000000"/>
      </top>
      <bottom style="thin">
        <color indexed="64"/>
      </bottom>
      <diagonal/>
    </border>
    <border>
      <left style="thin">
        <color indexed="64"/>
      </left>
      <right style="thin">
        <color indexed="64"/>
      </right>
      <top/>
      <bottom/>
      <diagonal/>
    </border>
  </borders>
  <cellStyleXfs count="1">
    <xf numFmtId="0" fontId="0" fillId="0" borderId="0"/>
  </cellStyleXfs>
  <cellXfs count="210">
    <xf numFmtId="0" fontId="0" fillId="0" borderId="0" xfId="0"/>
    <xf numFmtId="0" fontId="1" fillId="2" borderId="4" xfId="0" applyFont="1" applyFill="1" applyBorder="1" applyAlignment="1">
      <alignment horizontal="center" vertical="center" wrapText="1"/>
    </xf>
    <xf numFmtId="0" fontId="1" fillId="10" borderId="4" xfId="0" applyFont="1" applyFill="1" applyBorder="1" applyAlignment="1">
      <alignment horizontal="left" vertical="top" wrapText="1"/>
    </xf>
    <xf numFmtId="0" fontId="2" fillId="10" borderId="4"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8"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4" fillId="0" borderId="0" xfId="0" applyFont="1"/>
    <xf numFmtId="0" fontId="1" fillId="12" borderId="4" xfId="0" applyFont="1" applyFill="1" applyBorder="1" applyAlignment="1">
      <alignment horizontal="left" vertical="top" wrapText="1"/>
    </xf>
    <xf numFmtId="0" fontId="2" fillId="12" borderId="4" xfId="0" applyFont="1" applyFill="1" applyBorder="1" applyAlignment="1">
      <alignment horizontal="center" vertical="center" wrapText="1"/>
    </xf>
    <xf numFmtId="0" fontId="5" fillId="0" borderId="0" xfId="0" applyFont="1" applyAlignment="1">
      <alignment vertical="center"/>
    </xf>
    <xf numFmtId="0" fontId="6" fillId="2" borderId="0" xfId="0" applyFont="1" applyFill="1" applyAlignment="1">
      <alignment horizontal="center" vertical="center" wrapText="1"/>
    </xf>
    <xf numFmtId="0" fontId="2" fillId="12" borderId="4" xfId="0" applyFont="1" applyFill="1" applyBorder="1" applyAlignment="1">
      <alignment horizontal="left" vertical="center" wrapText="1"/>
    </xf>
    <xf numFmtId="0" fontId="2" fillId="10" borderId="4" xfId="0" applyFont="1" applyFill="1" applyBorder="1" applyAlignment="1">
      <alignment horizontal="left" vertical="center" wrapText="1"/>
    </xf>
    <xf numFmtId="0" fontId="2" fillId="10" borderId="1" xfId="0" applyFont="1" applyFill="1" applyBorder="1" applyAlignment="1">
      <alignment horizontal="left" vertical="center" wrapText="1"/>
    </xf>
    <xf numFmtId="0" fontId="2" fillId="12" borderId="14"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4" xfId="0" applyFont="1" applyFill="1" applyBorder="1" applyAlignment="1">
      <alignment horizontal="left" vertical="center" wrapText="1"/>
    </xf>
    <xf numFmtId="0" fontId="2" fillId="12" borderId="11"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3" borderId="4" xfId="0" applyFont="1" applyFill="1" applyBorder="1" applyAlignment="1">
      <alignment horizontal="left" vertical="center" wrapText="1"/>
    </xf>
    <xf numFmtId="0" fontId="1" fillId="10" borderId="5" xfId="0" applyFont="1" applyFill="1" applyBorder="1" applyAlignment="1">
      <alignment horizontal="left" vertical="top" wrapText="1"/>
    </xf>
    <xf numFmtId="0" fontId="2" fillId="14" borderId="4" xfId="0" applyFont="1" applyFill="1" applyBorder="1" applyAlignment="1">
      <alignment horizontal="center" vertical="center" wrapText="1"/>
    </xf>
    <xf numFmtId="0" fontId="2" fillId="16" borderId="9" xfId="0" applyFont="1" applyFill="1" applyBorder="1" applyAlignment="1">
      <alignment horizontal="center" vertical="center" wrapText="1"/>
    </xf>
    <xf numFmtId="0" fontId="2" fillId="13" borderId="4" xfId="0" applyFont="1" applyFill="1" applyBorder="1" applyAlignment="1">
      <alignment horizontal="center" vertical="center" wrapText="1"/>
    </xf>
    <xf numFmtId="0" fontId="2" fillId="10" borderId="17"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1" fillId="13" borderId="4" xfId="0" applyFont="1" applyFill="1" applyBorder="1" applyAlignment="1">
      <alignment horizontal="left" vertical="top" wrapText="1"/>
    </xf>
    <xf numFmtId="0" fontId="1" fillId="14" borderId="4" xfId="0" applyFont="1" applyFill="1" applyBorder="1" applyAlignment="1">
      <alignment horizontal="left" vertical="top" wrapText="1"/>
    </xf>
    <xf numFmtId="0" fontId="8" fillId="15" borderId="9" xfId="0" applyFont="1" applyFill="1" applyBorder="1" applyAlignment="1">
      <alignment horizontal="left" vertical="center" wrapText="1"/>
    </xf>
    <xf numFmtId="0" fontId="2" fillId="14" borderId="4" xfId="0" applyFont="1" applyFill="1" applyBorder="1" applyAlignment="1">
      <alignment horizontal="left" vertical="center" wrapText="1"/>
    </xf>
    <xf numFmtId="0" fontId="0" fillId="0" borderId="0" xfId="0" applyAlignment="1">
      <alignment horizontal="left" vertical="center"/>
    </xf>
    <xf numFmtId="0" fontId="8" fillId="15" borderId="4" xfId="0" applyFont="1" applyFill="1" applyBorder="1" applyAlignment="1">
      <alignment horizontal="center" vertical="center" wrapText="1"/>
    </xf>
    <xf numFmtId="0" fontId="8" fillId="15" borderId="3" xfId="0" applyFont="1" applyFill="1" applyBorder="1" applyAlignment="1">
      <alignment horizontal="center" vertical="center" wrapText="1"/>
    </xf>
    <xf numFmtId="49" fontId="2" fillId="13" borderId="4" xfId="0" applyNumberFormat="1" applyFont="1" applyFill="1" applyBorder="1" applyAlignment="1">
      <alignment horizontal="center" vertical="center" wrapText="1"/>
    </xf>
    <xf numFmtId="0" fontId="9" fillId="15" borderId="10" xfId="0" applyFont="1" applyFill="1" applyBorder="1" applyAlignment="1">
      <alignment horizontal="center" vertical="center" wrapText="1"/>
    </xf>
    <xf numFmtId="49" fontId="2" fillId="10" borderId="9" xfId="0" applyNumberFormat="1" applyFont="1" applyFill="1" applyBorder="1" applyAlignment="1">
      <alignment horizontal="center" vertical="center" wrapText="1"/>
    </xf>
    <xf numFmtId="0" fontId="0" fillId="0" borderId="0" xfId="0" applyAlignment="1">
      <alignment horizontal="center"/>
    </xf>
    <xf numFmtId="0" fontId="8" fillId="15" borderId="11"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9" borderId="9" xfId="0" applyFont="1" applyFill="1" applyBorder="1" applyAlignment="1">
      <alignment horizontal="center" vertical="center" wrapText="1"/>
    </xf>
    <xf numFmtId="0" fontId="2" fillId="12" borderId="8" xfId="0" applyFont="1" applyFill="1" applyBorder="1" applyAlignment="1">
      <alignment horizontal="center" vertical="center" wrapText="1"/>
    </xf>
    <xf numFmtId="0" fontId="2" fillId="10" borderId="13" xfId="0" applyFont="1" applyFill="1" applyBorder="1" applyAlignment="1">
      <alignment horizontal="center" vertical="center" wrapText="1"/>
    </xf>
    <xf numFmtId="0" fontId="6" fillId="17" borderId="7" xfId="0" applyFont="1" applyFill="1" applyBorder="1" applyAlignment="1">
      <alignment horizontal="center" vertical="center" wrapText="1"/>
    </xf>
    <xf numFmtId="0" fontId="2" fillId="19" borderId="7" xfId="0" applyFont="1" applyFill="1" applyBorder="1" applyAlignment="1">
      <alignment horizontal="center" vertical="center"/>
    </xf>
    <xf numFmtId="0" fontId="3" fillId="12" borderId="4" xfId="0" applyFont="1" applyFill="1" applyBorder="1" applyAlignment="1">
      <alignment horizontal="center" vertical="center" wrapText="1"/>
    </xf>
    <xf numFmtId="0" fontId="12" fillId="10" borderId="5" xfId="0" applyFont="1" applyFill="1" applyBorder="1" applyAlignment="1">
      <alignment horizontal="left" vertical="top" wrapText="1"/>
    </xf>
    <xf numFmtId="0" fontId="3" fillId="14" borderId="4" xfId="0" applyFont="1" applyFill="1" applyBorder="1" applyAlignment="1">
      <alignment horizontal="left" vertical="center" wrapText="1"/>
    </xf>
    <xf numFmtId="0" fontId="3" fillId="10" borderId="4" xfId="0" applyFont="1" applyFill="1" applyBorder="1" applyAlignment="1">
      <alignment horizontal="center" vertical="center" wrapText="1"/>
    </xf>
    <xf numFmtId="0" fontId="3" fillId="10" borderId="14"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2" borderId="4" xfId="0" applyFont="1" applyFill="1" applyBorder="1" applyAlignment="1">
      <alignment horizontal="left" vertical="center" wrapText="1"/>
    </xf>
    <xf numFmtId="0" fontId="3" fillId="12" borderId="0" xfId="0" applyFont="1" applyFill="1" applyAlignment="1">
      <alignment horizontal="center" vertical="center" wrapText="1"/>
    </xf>
    <xf numFmtId="0" fontId="2" fillId="10" borderId="0" xfId="0" applyFont="1" applyFill="1" applyAlignment="1">
      <alignment horizontal="center" vertical="center" wrapText="1"/>
    </xf>
    <xf numFmtId="0" fontId="3" fillId="10" borderId="0" xfId="0" applyFont="1" applyFill="1" applyAlignment="1">
      <alignment horizontal="center" vertical="center" wrapText="1"/>
    </xf>
    <xf numFmtId="0" fontId="3" fillId="10" borderId="4" xfId="0" applyFont="1" applyFill="1" applyBorder="1" applyAlignment="1">
      <alignment horizontal="left" vertical="center" wrapText="1"/>
    </xf>
    <xf numFmtId="0" fontId="3" fillId="10" borderId="1" xfId="0" applyFont="1" applyFill="1" applyBorder="1" applyAlignment="1">
      <alignment horizontal="center" vertical="center" wrapText="1"/>
    </xf>
    <xf numFmtId="0" fontId="3" fillId="10" borderId="18" xfId="0" applyFont="1" applyFill="1" applyBorder="1" applyAlignment="1">
      <alignment horizontal="center" vertical="center" wrapText="1"/>
    </xf>
    <xf numFmtId="0" fontId="13" fillId="19" borderId="16" xfId="0" applyFont="1" applyFill="1" applyBorder="1" applyAlignment="1">
      <alignment horizontal="center" vertical="center" wrapText="1"/>
    </xf>
    <xf numFmtId="0" fontId="2" fillId="10" borderId="3" xfId="0" applyFont="1" applyFill="1" applyBorder="1" applyAlignment="1">
      <alignment horizontal="left" vertical="center" wrapText="1"/>
    </xf>
    <xf numFmtId="0" fontId="12" fillId="10" borderId="14" xfId="0" applyFont="1" applyFill="1" applyBorder="1" applyAlignment="1">
      <alignment horizontal="left" vertical="top" wrapText="1"/>
    </xf>
    <xf numFmtId="0" fontId="2" fillId="10" borderId="7" xfId="0" applyFont="1" applyFill="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8" fillId="15" borderId="1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2" fillId="10" borderId="20" xfId="0" applyFont="1" applyFill="1" applyBorder="1" applyAlignment="1">
      <alignment horizontal="center" vertical="center" wrapText="1"/>
    </xf>
    <xf numFmtId="49" fontId="3" fillId="10" borderId="9" xfId="0" applyNumberFormat="1" applyFont="1" applyFill="1" applyBorder="1" applyAlignment="1">
      <alignment horizontal="center" vertical="center" wrapText="1"/>
    </xf>
    <xf numFmtId="49" fontId="2" fillId="12" borderId="28" xfId="0" applyNumberFormat="1" applyFont="1" applyFill="1" applyBorder="1" applyAlignment="1">
      <alignment horizontal="center" vertical="center" wrapText="1"/>
    </xf>
    <xf numFmtId="0" fontId="2" fillId="12" borderId="35" xfId="0" applyFont="1" applyFill="1" applyBorder="1" applyAlignment="1">
      <alignment horizontal="center" vertical="center" wrapText="1"/>
    </xf>
    <xf numFmtId="0" fontId="2" fillId="10" borderId="36" xfId="0" applyFont="1" applyFill="1" applyBorder="1" applyAlignment="1">
      <alignment horizontal="center" vertical="center" wrapText="1"/>
    </xf>
    <xf numFmtId="0" fontId="2" fillId="10" borderId="1" xfId="0" applyFont="1" applyFill="1" applyBorder="1" applyAlignment="1">
      <alignment vertical="center" wrapText="1"/>
    </xf>
    <xf numFmtId="0" fontId="2" fillId="10" borderId="9" xfId="0" applyFont="1" applyFill="1" applyBorder="1" applyAlignment="1">
      <alignment vertical="center" wrapText="1"/>
    </xf>
    <xf numFmtId="0" fontId="12" fillId="21" borderId="22" xfId="0" applyFont="1" applyFill="1" applyBorder="1" applyAlignment="1">
      <alignment horizontal="left" vertical="top" wrapText="1"/>
    </xf>
    <xf numFmtId="49" fontId="3" fillId="10" borderId="22" xfId="0" applyNumberFormat="1" applyFont="1" applyFill="1" applyBorder="1" applyAlignment="1">
      <alignment horizontal="center" vertical="center" wrapText="1"/>
    </xf>
    <xf numFmtId="0" fontId="2" fillId="10" borderId="18" xfId="0" applyFont="1" applyFill="1" applyBorder="1" applyAlignment="1">
      <alignment horizontal="left" vertical="center" wrapText="1"/>
    </xf>
    <xf numFmtId="0" fontId="1" fillId="10" borderId="11" xfId="0" applyFont="1" applyFill="1" applyBorder="1" applyAlignment="1">
      <alignment horizontal="left" vertical="top" wrapText="1"/>
    </xf>
    <xf numFmtId="0" fontId="2" fillId="10" borderId="38" xfId="0" applyFont="1" applyFill="1" applyBorder="1" applyAlignment="1">
      <alignment horizontal="center" vertical="center" wrapText="1"/>
    </xf>
    <xf numFmtId="0" fontId="2" fillId="12" borderId="5" xfId="0" applyFont="1" applyFill="1" applyBorder="1" applyAlignment="1">
      <alignment horizontal="center" vertical="center" wrapText="1"/>
    </xf>
    <xf numFmtId="0" fontId="12" fillId="10" borderId="11" xfId="0" applyFont="1" applyFill="1" applyBorder="1" applyAlignment="1">
      <alignment horizontal="left" vertical="top" wrapText="1"/>
    </xf>
    <xf numFmtId="49" fontId="3" fillId="10" borderId="7" xfId="0" applyNumberFormat="1" applyFont="1" applyFill="1" applyBorder="1" applyAlignment="1">
      <alignment horizontal="center" vertical="center" wrapText="1"/>
    </xf>
    <xf numFmtId="49" fontId="3" fillId="10" borderId="39" xfId="0" applyNumberFormat="1" applyFont="1" applyFill="1" applyBorder="1" applyAlignment="1">
      <alignment horizontal="center" vertical="center" wrapText="1"/>
    </xf>
    <xf numFmtId="49" fontId="2" fillId="10" borderId="8" xfId="0" applyNumberFormat="1" applyFont="1" applyFill="1" applyBorder="1" applyAlignment="1">
      <alignment horizontal="center" vertical="center" wrapText="1"/>
    </xf>
    <xf numFmtId="0" fontId="3" fillId="10" borderId="9" xfId="0" applyFont="1" applyFill="1" applyBorder="1" applyAlignment="1">
      <alignment horizontal="left" vertical="center" wrapText="1"/>
    </xf>
    <xf numFmtId="0" fontId="3" fillId="12" borderId="9" xfId="0" applyFont="1" applyFill="1" applyBorder="1" applyAlignment="1">
      <alignment horizontal="left" vertical="center" wrapText="1"/>
    </xf>
    <xf numFmtId="0" fontId="2" fillId="10" borderId="9" xfId="0" applyFont="1" applyFill="1" applyBorder="1" applyAlignment="1">
      <alignment horizontal="left" vertical="center" wrapText="1"/>
    </xf>
    <xf numFmtId="0" fontId="2" fillId="10" borderId="5" xfId="0" applyFont="1" applyFill="1" applyBorder="1" applyAlignment="1">
      <alignment horizontal="center" vertical="center" wrapText="1"/>
    </xf>
    <xf numFmtId="0" fontId="3" fillId="10" borderId="2" xfId="0" applyFont="1" applyFill="1" applyBorder="1" applyAlignment="1">
      <alignment horizontal="left" vertical="center" wrapText="1"/>
    </xf>
    <xf numFmtId="0" fontId="3" fillId="10" borderId="9" xfId="0" applyFont="1" applyFill="1" applyBorder="1" applyAlignment="1">
      <alignment vertical="center" wrapText="1"/>
    </xf>
    <xf numFmtId="0" fontId="1" fillId="10" borderId="14" xfId="0" applyFont="1" applyFill="1" applyBorder="1" applyAlignment="1">
      <alignment horizontal="left" vertical="top" wrapText="1"/>
    </xf>
    <xf numFmtId="0" fontId="2" fillId="10" borderId="2" xfId="0" applyFont="1" applyFill="1" applyBorder="1" applyAlignment="1">
      <alignment horizontal="left" vertical="center" wrapText="1"/>
    </xf>
    <xf numFmtId="49" fontId="2" fillId="10" borderId="11" xfId="0" applyNumberFormat="1" applyFont="1" applyFill="1" applyBorder="1" applyAlignment="1">
      <alignment horizontal="center" vertical="center" wrapText="1"/>
    </xf>
    <xf numFmtId="0" fontId="2" fillId="10" borderId="11" xfId="0" applyFont="1" applyFill="1" applyBorder="1" applyAlignment="1">
      <alignment horizontal="center" vertical="center" wrapText="1"/>
    </xf>
    <xf numFmtId="0" fontId="3" fillId="10" borderId="6" xfId="0" applyFont="1" applyFill="1" applyBorder="1" applyAlignment="1">
      <alignment horizontal="center" vertical="center" wrapText="1"/>
    </xf>
    <xf numFmtId="49" fontId="2" fillId="10" borderId="40" xfId="0" applyNumberFormat="1" applyFont="1" applyFill="1" applyBorder="1" applyAlignment="1">
      <alignment horizontal="center" vertical="center" wrapText="1"/>
    </xf>
    <xf numFmtId="0" fontId="3" fillId="10" borderId="39" xfId="0" applyFont="1" applyFill="1" applyBorder="1" applyAlignment="1">
      <alignment horizontal="center" vertical="center" wrapText="1"/>
    </xf>
    <xf numFmtId="49" fontId="3" fillId="10" borderId="42" xfId="0" applyNumberFormat="1" applyFont="1" applyFill="1" applyBorder="1" applyAlignment="1">
      <alignment horizontal="center" vertical="center" wrapText="1"/>
    </xf>
    <xf numFmtId="0" fontId="2" fillId="12" borderId="12" xfId="0" applyFont="1" applyFill="1" applyBorder="1" applyAlignment="1">
      <alignment horizontal="center" vertical="center" wrapText="1"/>
    </xf>
    <xf numFmtId="0" fontId="1" fillId="11" borderId="5" xfId="0" applyFont="1" applyFill="1" applyBorder="1" applyAlignment="1">
      <alignment horizontal="left" vertical="top" wrapText="1"/>
    </xf>
    <xf numFmtId="0" fontId="2" fillId="12" borderId="2" xfId="0" applyFont="1" applyFill="1" applyBorder="1" applyAlignment="1">
      <alignment horizontal="left" vertical="center" wrapText="1"/>
    </xf>
    <xf numFmtId="0" fontId="2" fillId="16" borderId="39" xfId="0" applyFont="1" applyFill="1" applyBorder="1" applyAlignment="1">
      <alignment horizontal="center" vertical="center" wrapText="1"/>
    </xf>
    <xf numFmtId="0" fontId="9" fillId="15" borderId="39" xfId="0" applyFont="1" applyFill="1" applyBorder="1" applyAlignment="1">
      <alignment horizontal="center" vertical="center" wrapText="1"/>
    </xf>
    <xf numFmtId="0" fontId="2" fillId="12" borderId="9" xfId="0" applyFont="1" applyFill="1" applyBorder="1" applyAlignment="1">
      <alignment vertical="center" wrapText="1"/>
    </xf>
    <xf numFmtId="0" fontId="11" fillId="15" borderId="9" xfId="0" applyFont="1" applyFill="1" applyBorder="1" applyAlignment="1">
      <alignment vertical="center" wrapText="1"/>
    </xf>
    <xf numFmtId="0" fontId="3" fillId="13" borderId="13" xfId="0" applyFont="1" applyFill="1" applyBorder="1" applyAlignment="1">
      <alignment horizontal="center" vertical="center" wrapText="1"/>
    </xf>
    <xf numFmtId="0" fontId="3" fillId="13" borderId="9" xfId="0" applyFont="1" applyFill="1" applyBorder="1" applyAlignment="1">
      <alignment vertical="center" wrapText="1"/>
    </xf>
    <xf numFmtId="0" fontId="15" fillId="10" borderId="3" xfId="0" applyFont="1" applyFill="1" applyBorder="1" applyAlignment="1">
      <alignment horizontal="center" vertical="center" wrapText="1"/>
    </xf>
    <xf numFmtId="0" fontId="15" fillId="10" borderId="3" xfId="0" quotePrefix="1" applyFont="1" applyFill="1" applyBorder="1" applyAlignment="1">
      <alignment horizontal="left" vertical="center" wrapText="1"/>
    </xf>
    <xf numFmtId="0" fontId="16" fillId="10" borderId="4"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2" borderId="30" xfId="0" applyFont="1" applyFill="1" applyBorder="1" applyAlignment="1">
      <alignment horizontal="center" vertical="center" wrapText="1"/>
    </xf>
    <xf numFmtId="0" fontId="3" fillId="12" borderId="31" xfId="0" applyFont="1" applyFill="1" applyBorder="1" applyAlignment="1">
      <alignment horizontal="center" vertical="center" wrapText="1"/>
    </xf>
    <xf numFmtId="0" fontId="3" fillId="12" borderId="37" xfId="0" applyFont="1" applyFill="1" applyBorder="1" applyAlignment="1">
      <alignment horizontal="center" vertical="center" wrapText="1"/>
    </xf>
    <xf numFmtId="0" fontId="3" fillId="10" borderId="15" xfId="0" applyFont="1" applyFill="1" applyBorder="1" applyAlignment="1">
      <alignment horizontal="center" vertical="center" wrapText="1"/>
    </xf>
    <xf numFmtId="0" fontId="3" fillId="10" borderId="1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0" fillId="0" borderId="19" xfId="0" applyBorder="1" applyAlignment="1">
      <alignment horizontal="center" vertical="center" wrapText="1"/>
    </xf>
    <xf numFmtId="0" fontId="0" fillId="0" borderId="16" xfId="0" applyBorder="1" applyAlignment="1">
      <alignment horizontal="center" vertical="center" wrapText="1"/>
    </xf>
    <xf numFmtId="0" fontId="2" fillId="12" borderId="1" xfId="0" applyFont="1" applyFill="1" applyBorder="1" applyAlignment="1">
      <alignment horizontal="center" vertical="center" wrapText="1"/>
    </xf>
    <xf numFmtId="0" fontId="2" fillId="12" borderId="2"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2" fillId="12" borderId="25"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34"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8" borderId="9" xfId="0" applyFont="1" applyFill="1" applyBorder="1" applyAlignment="1">
      <alignment horizontal="center" vertical="center" wrapText="1"/>
    </xf>
    <xf numFmtId="0" fontId="2" fillId="10" borderId="13"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2" fillId="10" borderId="8"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8" fillId="0" borderId="3" xfId="0" applyFont="1" applyBorder="1" applyAlignment="1">
      <alignment horizontal="center"/>
    </xf>
    <xf numFmtId="0" fontId="3" fillId="12" borderId="18" xfId="0" applyFont="1" applyFill="1" applyBorder="1" applyAlignment="1">
      <alignment horizontal="center" vertical="center" wrapText="1"/>
    </xf>
    <xf numFmtId="0" fontId="11" fillId="15" borderId="12" xfId="0" applyFont="1" applyFill="1" applyBorder="1" applyAlignment="1">
      <alignment horizontal="center"/>
    </xf>
    <xf numFmtId="0" fontId="2" fillId="12" borderId="9"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4" fillId="0" borderId="21" xfId="0" applyFont="1" applyBorder="1" applyAlignment="1">
      <alignment horizontal="center" vertical="center" wrapText="1"/>
    </xf>
    <xf numFmtId="0" fontId="4" fillId="0" borderId="29"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2" fillId="12" borderId="18" xfId="0" applyFont="1" applyFill="1" applyBorder="1" applyAlignment="1">
      <alignment horizontal="center" vertical="center" wrapText="1"/>
    </xf>
    <xf numFmtId="0" fontId="8" fillId="15" borderId="12" xfId="0" applyFont="1" applyFill="1" applyBorder="1" applyAlignment="1">
      <alignment horizontal="center"/>
    </xf>
    <xf numFmtId="0" fontId="8" fillId="15" borderId="2" xfId="0" applyFont="1" applyFill="1" applyBorder="1" applyAlignment="1">
      <alignment horizontal="center"/>
    </xf>
    <xf numFmtId="0" fontId="2" fillId="12" borderId="10"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2" fillId="20" borderId="2" xfId="0" applyFont="1" applyFill="1" applyBorder="1" applyAlignment="1">
      <alignment horizontal="center" vertical="center" wrapText="1"/>
    </xf>
    <xf numFmtId="0" fontId="2" fillId="20" borderId="17" xfId="0" applyFont="1" applyFill="1" applyBorder="1" applyAlignment="1">
      <alignment horizontal="center" vertical="center" wrapText="1"/>
    </xf>
    <xf numFmtId="0" fontId="2" fillId="20" borderId="3"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2" borderId="15" xfId="0" applyFont="1" applyFill="1" applyBorder="1" applyAlignment="1">
      <alignment horizontal="center" vertical="center" wrapText="1"/>
    </xf>
    <xf numFmtId="0" fontId="2" fillId="12" borderId="16" xfId="0" applyFont="1" applyFill="1" applyBorder="1" applyAlignment="1">
      <alignment horizontal="center" vertical="center" wrapText="1"/>
    </xf>
    <xf numFmtId="0" fontId="8" fillId="15" borderId="3" xfId="0" applyFont="1" applyFill="1" applyBorder="1" applyAlignment="1">
      <alignment horizontal="center"/>
    </xf>
    <xf numFmtId="0" fontId="3" fillId="13" borderId="9"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0" fillId="0" borderId="17" xfId="0" applyBorder="1" applyAlignment="1">
      <alignment horizontal="center" vertical="center" wrapText="1"/>
    </xf>
    <xf numFmtId="0" fontId="6" fillId="18" borderId="7" xfId="0" applyFont="1" applyFill="1" applyBorder="1" applyAlignment="1">
      <alignment horizontal="center" vertical="center" wrapText="1"/>
    </xf>
    <xf numFmtId="0" fontId="3" fillId="10" borderId="18" xfId="0" applyFont="1" applyFill="1" applyBorder="1" applyAlignment="1">
      <alignment horizontal="center" vertical="center" wrapText="1"/>
    </xf>
    <xf numFmtId="0" fontId="11" fillId="0" borderId="17" xfId="0" applyFont="1" applyBorder="1" applyAlignment="1">
      <alignment horizontal="center"/>
    </xf>
    <xf numFmtId="0" fontId="11" fillId="0" borderId="12" xfId="0" applyFont="1" applyBorder="1" applyAlignment="1">
      <alignment horizontal="center"/>
    </xf>
    <xf numFmtId="0" fontId="8" fillId="0" borderId="17" xfId="0" applyFont="1" applyBorder="1" applyAlignment="1">
      <alignment horizontal="center"/>
    </xf>
    <xf numFmtId="0" fontId="6" fillId="5"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6" fillId="17" borderId="7" xfId="0" applyFont="1" applyFill="1" applyBorder="1" applyAlignment="1">
      <alignment horizontal="center" vertical="center" wrapText="1"/>
    </xf>
    <xf numFmtId="0" fontId="6" fillId="9" borderId="9" xfId="0" applyFont="1" applyFill="1" applyBorder="1" applyAlignment="1">
      <alignment horizontal="center" vertical="center" wrapText="1"/>
    </xf>
    <xf numFmtId="0" fontId="2" fillId="10" borderId="1" xfId="0" applyFont="1" applyFill="1" applyBorder="1" applyAlignment="1">
      <alignment horizontal="left" vertical="center" wrapText="1"/>
    </xf>
    <xf numFmtId="0" fontId="8" fillId="0" borderId="2" xfId="0" applyFont="1" applyBorder="1" applyAlignment="1">
      <alignment horizontal="left" vertical="center"/>
    </xf>
    <xf numFmtId="0" fontId="8" fillId="0" borderId="3" xfId="0" applyFont="1" applyBorder="1" applyAlignment="1">
      <alignment horizontal="left" vertical="center"/>
    </xf>
    <xf numFmtId="0" fontId="3" fillId="10" borderId="17" xfId="0" applyFont="1" applyFill="1" applyBorder="1" applyAlignment="1">
      <alignment horizontal="center" vertical="center" wrapText="1"/>
    </xf>
    <xf numFmtId="0" fontId="8" fillId="0" borderId="2" xfId="0" applyFont="1" applyBorder="1" applyAlignment="1">
      <alignment horizontal="center"/>
    </xf>
    <xf numFmtId="0" fontId="3" fillId="10" borderId="1"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2" fillId="19" borderId="27" xfId="0" applyFont="1" applyFill="1" applyBorder="1" applyAlignment="1">
      <alignment horizontal="center" vertical="center"/>
    </xf>
    <xf numFmtId="0" fontId="2" fillId="19" borderId="7" xfId="0" applyFont="1" applyFill="1" applyBorder="1" applyAlignment="1">
      <alignment horizontal="center" vertical="center"/>
    </xf>
    <xf numFmtId="0" fontId="2" fillId="19" borderId="15" xfId="0" applyFont="1" applyFill="1" applyBorder="1" applyAlignment="1">
      <alignment horizontal="center" vertical="center" wrapText="1"/>
    </xf>
    <xf numFmtId="0" fontId="2" fillId="19" borderId="19" xfId="0" applyFont="1" applyFill="1" applyBorder="1" applyAlignment="1">
      <alignment horizontal="center" vertical="center" wrapText="1"/>
    </xf>
    <xf numFmtId="0" fontId="2" fillId="19" borderId="16" xfId="0" applyFont="1" applyFill="1" applyBorder="1" applyAlignment="1">
      <alignment horizontal="center" vertical="center" wrapText="1"/>
    </xf>
    <xf numFmtId="0" fontId="13" fillId="19" borderId="15" xfId="0" applyFont="1" applyFill="1" applyBorder="1" applyAlignment="1">
      <alignment horizontal="center" vertical="center" wrapText="1"/>
    </xf>
    <xf numFmtId="0" fontId="13" fillId="19" borderId="19" xfId="0" applyFont="1" applyFill="1" applyBorder="1" applyAlignment="1">
      <alignment horizontal="center" vertical="center" wrapText="1"/>
    </xf>
    <xf numFmtId="0" fontId="13" fillId="19" borderId="16" xfId="0" applyFont="1" applyFill="1" applyBorder="1" applyAlignment="1">
      <alignment horizontal="center" vertical="center" wrapText="1"/>
    </xf>
    <xf numFmtId="0" fontId="10" fillId="19" borderId="20" xfId="0" applyFont="1" applyFill="1" applyBorder="1" applyAlignment="1">
      <alignment horizontal="center" vertical="center" wrapText="1"/>
    </xf>
    <xf numFmtId="0" fontId="10" fillId="19" borderId="21" xfId="0" applyFont="1" applyFill="1" applyBorder="1" applyAlignment="1">
      <alignment horizontal="center" vertical="center" wrapText="1"/>
    </xf>
    <xf numFmtId="0" fontId="10" fillId="19" borderId="29" xfId="0" applyFont="1" applyFill="1" applyBorder="1" applyAlignment="1">
      <alignment horizontal="center" vertical="center" wrapText="1"/>
    </xf>
    <xf numFmtId="0" fontId="2" fillId="10" borderId="41"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37"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8" fillId="0" borderId="38" xfId="0" applyFont="1" applyBorder="1" applyAlignment="1">
      <alignment horizontal="center"/>
    </xf>
    <xf numFmtId="0" fontId="3" fillId="10" borderId="12" xfId="0" applyFont="1" applyFill="1" applyBorder="1" applyAlignment="1">
      <alignment horizontal="center" vertical="center" wrapText="1"/>
    </xf>
    <xf numFmtId="0" fontId="2" fillId="10" borderId="17" xfId="0" applyFont="1" applyFill="1" applyBorder="1" applyAlignment="1">
      <alignment horizontal="center" vertical="center" wrapText="1"/>
    </xf>
    <xf numFmtId="0" fontId="2" fillId="10" borderId="12"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8" fillId="0" borderId="9" xfId="0" applyFont="1" applyBorder="1" applyAlignment="1"/>
    <xf numFmtId="0" fontId="8" fillId="0" borderId="2" xfId="0" applyFont="1" applyBorder="1" applyAlignment="1"/>
    <xf numFmtId="0" fontId="8" fillId="0" borderId="8" xfId="0" applyFont="1" applyBorder="1" applyAlignment="1"/>
    <xf numFmtId="0" fontId="11" fillId="0" borderId="8" xfId="0" applyFont="1" applyBorder="1" applyAlignment="1"/>
  </cellXfs>
  <cellStyles count="1">
    <cellStyle name="Normal" xfId="0" builtinId="0"/>
  </cellStyles>
  <dxfs count="0"/>
  <tableStyles count="0" defaultTableStyle="TableStyleMedium2" defaultPivotStyle="PivotStyleLight16"/>
  <colors>
    <mruColors>
      <color rgb="FFEFEFEF"/>
      <color rgb="FFFFF2CC"/>
      <color rgb="FFD9E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get-information-schools.service.gov.uk/Guidance/LaNameCodes" TargetMode="External"/><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EG8"/>
  <sheetViews>
    <sheetView tabSelected="1" zoomScale="70" zoomScaleNormal="70" workbookViewId="0">
      <pane xSplit="1" topLeftCell="BY3" activePane="topRight" state="frozen"/>
      <selection pane="topRight" activeCell="CB4" sqref="CB4"/>
    </sheetView>
  </sheetViews>
  <sheetFormatPr defaultColWidth="12.5703125" defaultRowHeight="15.75" customHeight="1"/>
  <cols>
    <col min="6" max="6" width="12.5703125" style="8"/>
    <col min="7" max="7" width="13.140625" customWidth="1"/>
    <col min="8" max="8" width="12.28515625" bestFit="1" customWidth="1"/>
    <col min="9" max="9" width="14.140625" customWidth="1"/>
    <col min="11" max="11" width="18.140625" customWidth="1"/>
    <col min="17" max="17" width="17.140625" customWidth="1"/>
    <col min="24" max="26" width="12.5703125" customWidth="1"/>
    <col min="28" max="29" width="14.28515625" bestFit="1" customWidth="1"/>
    <col min="35" max="35" width="12.5703125" style="8"/>
    <col min="45" max="45" width="14.28515625" bestFit="1" customWidth="1"/>
    <col min="46" max="46" width="20" customWidth="1"/>
    <col min="57" max="58" width="12.5703125" customWidth="1"/>
    <col min="73" max="73" width="13.5703125" customWidth="1"/>
    <col min="76" max="76" width="13.5703125" customWidth="1"/>
    <col min="78" max="78" width="19.140625" customWidth="1"/>
    <col min="79" max="79" width="16.5703125" customWidth="1"/>
    <col min="84" max="84" width="12.85546875" customWidth="1"/>
    <col min="86" max="86" width="13.140625" customWidth="1"/>
    <col min="100" max="100" width="17.85546875" customWidth="1"/>
    <col min="103" max="103" width="14.140625" customWidth="1"/>
    <col min="106" max="106" width="19" customWidth="1"/>
    <col min="107" max="107" width="12.5703125" customWidth="1"/>
    <col min="112" max="112" width="22.28515625" bestFit="1" customWidth="1"/>
    <col min="117" max="117" width="12.5703125" customWidth="1"/>
    <col min="118" max="120" width="13.85546875" customWidth="1"/>
    <col min="121" max="121" width="15" bestFit="1" customWidth="1"/>
    <col min="122" max="127" width="13.85546875" customWidth="1"/>
    <col min="129" max="129" width="14.85546875" customWidth="1"/>
    <col min="130" max="130" width="14.42578125" customWidth="1"/>
    <col min="131" max="131" width="16.5703125" customWidth="1"/>
    <col min="136" max="136" width="14.140625" customWidth="1"/>
  </cols>
  <sheetData>
    <row r="1" spans="1:137" s="11" customFormat="1" ht="30.6" customHeight="1">
      <c r="A1" s="12" t="s">
        <v>0</v>
      </c>
      <c r="B1" s="150" t="s">
        <v>1</v>
      </c>
      <c r="C1" s="150"/>
      <c r="D1" s="150"/>
      <c r="E1" s="150"/>
      <c r="F1" s="150"/>
      <c r="G1" s="150"/>
      <c r="H1" s="150"/>
      <c r="I1" s="150"/>
      <c r="J1" s="150"/>
      <c r="K1" s="150"/>
      <c r="L1" s="150"/>
      <c r="M1" s="150"/>
      <c r="N1" s="150"/>
      <c r="O1" s="150"/>
      <c r="P1" s="150"/>
      <c r="Q1" s="151" t="s">
        <v>2</v>
      </c>
      <c r="R1" s="151"/>
      <c r="S1" s="151"/>
      <c r="T1" s="151"/>
      <c r="U1" s="151"/>
      <c r="V1" s="151"/>
      <c r="W1" s="151"/>
      <c r="X1" s="151"/>
      <c r="Y1" s="151"/>
      <c r="Z1" s="151"/>
      <c r="AA1" s="151"/>
      <c r="AB1" s="151"/>
      <c r="AC1" s="151"/>
      <c r="AD1" s="172" t="s">
        <v>3</v>
      </c>
      <c r="AE1" s="172"/>
      <c r="AF1" s="172"/>
      <c r="AG1" s="172"/>
      <c r="AH1" s="172"/>
      <c r="AI1" s="172"/>
      <c r="AJ1" s="172"/>
      <c r="AK1" s="172"/>
      <c r="AL1" s="172"/>
      <c r="AM1" s="172"/>
      <c r="AN1" s="172"/>
      <c r="AO1" s="172"/>
      <c r="AP1" s="172"/>
      <c r="AQ1" s="172"/>
      <c r="AR1" s="172"/>
      <c r="AS1" s="172"/>
      <c r="AT1" s="172"/>
      <c r="AU1" s="172"/>
      <c r="AV1" s="172"/>
      <c r="AW1" s="172"/>
      <c r="AX1" s="172"/>
      <c r="AY1" s="172"/>
      <c r="AZ1" s="172"/>
      <c r="BA1" s="172"/>
      <c r="BB1" s="172"/>
      <c r="BC1" s="172"/>
      <c r="BD1" s="172"/>
      <c r="BE1" s="172"/>
      <c r="BF1" s="172"/>
      <c r="BG1" s="172"/>
      <c r="BH1" s="172"/>
      <c r="BI1" s="172"/>
      <c r="BJ1" s="172"/>
      <c r="BK1" s="172"/>
      <c r="BL1" s="172"/>
      <c r="BM1" s="172"/>
      <c r="BN1" s="172"/>
      <c r="BO1" s="172"/>
      <c r="BP1" s="172"/>
      <c r="BQ1" s="172"/>
      <c r="BR1" s="172"/>
      <c r="BS1" s="172"/>
      <c r="BT1" s="173" t="s">
        <v>4</v>
      </c>
      <c r="BU1" s="173"/>
      <c r="BV1" s="173"/>
      <c r="BW1" s="173"/>
      <c r="BX1" s="173"/>
      <c r="BY1" s="173"/>
      <c r="BZ1" s="173"/>
      <c r="CA1" s="137" t="s">
        <v>5</v>
      </c>
      <c r="CB1" s="137"/>
      <c r="CC1" s="137"/>
      <c r="CD1" s="137"/>
      <c r="CE1" s="137"/>
      <c r="CF1" s="138" t="s">
        <v>6</v>
      </c>
      <c r="CG1" s="138"/>
      <c r="CH1" s="138"/>
      <c r="CI1" s="138"/>
      <c r="CJ1" s="138"/>
      <c r="CK1" s="138"/>
      <c r="CL1" s="138"/>
      <c r="CM1" s="138"/>
      <c r="CN1" s="175" t="s">
        <v>7</v>
      </c>
      <c r="CO1" s="175"/>
      <c r="CP1" s="175"/>
      <c r="CQ1" s="175"/>
      <c r="CR1" s="175"/>
      <c r="CS1" s="175"/>
      <c r="CT1" s="175"/>
      <c r="CU1" s="175"/>
      <c r="CV1" s="175"/>
      <c r="CW1" s="175"/>
      <c r="CX1" s="175"/>
      <c r="CY1" s="175"/>
      <c r="CZ1" s="175"/>
      <c r="DA1" s="175"/>
      <c r="DB1" s="175"/>
      <c r="DC1" s="175"/>
      <c r="DD1" s="175"/>
      <c r="DE1" s="175"/>
      <c r="DF1" s="174" t="s">
        <v>8</v>
      </c>
      <c r="DG1" s="174"/>
      <c r="DH1" s="174"/>
      <c r="DI1" s="174"/>
      <c r="DJ1" s="174"/>
      <c r="DK1" s="174"/>
      <c r="DL1" s="174"/>
      <c r="DM1" s="174"/>
      <c r="DN1" s="174"/>
      <c r="DO1" s="174"/>
      <c r="DP1" s="174"/>
      <c r="DQ1" s="174"/>
      <c r="DR1" s="174"/>
      <c r="DS1" s="174"/>
      <c r="DT1" s="174"/>
      <c r="DU1" s="174"/>
      <c r="DV1" s="46"/>
      <c r="DW1" s="46"/>
      <c r="DX1" s="167" t="s">
        <v>9</v>
      </c>
      <c r="DY1" s="167"/>
      <c r="DZ1" s="167"/>
      <c r="EA1" s="167"/>
      <c r="EB1" s="167"/>
      <c r="EC1" s="167"/>
      <c r="ED1" s="167"/>
      <c r="EE1" s="167"/>
      <c r="EF1" s="167"/>
      <c r="EG1" s="167"/>
    </row>
    <row r="2" spans="1:137" ht="141.94999999999999" customHeight="1">
      <c r="A2" s="1" t="s">
        <v>10</v>
      </c>
      <c r="B2" s="9" t="s">
        <v>11</v>
      </c>
      <c r="C2" s="9" t="s">
        <v>12</v>
      </c>
      <c r="D2" s="9" t="s">
        <v>13</v>
      </c>
      <c r="E2" s="2" t="s">
        <v>14</v>
      </c>
      <c r="F2" s="2" t="s">
        <v>15</v>
      </c>
      <c r="G2" s="2" t="s">
        <v>16</v>
      </c>
      <c r="H2" s="9" t="s">
        <v>17</v>
      </c>
      <c r="I2" s="30" t="s">
        <v>18</v>
      </c>
      <c r="J2" s="9" t="s">
        <v>19</v>
      </c>
      <c r="K2" s="2" t="s">
        <v>20</v>
      </c>
      <c r="L2" s="9" t="s">
        <v>21</v>
      </c>
      <c r="M2" s="9" t="s">
        <v>22</v>
      </c>
      <c r="N2" s="9" t="s">
        <v>23</v>
      </c>
      <c r="O2" s="9" t="s">
        <v>24</v>
      </c>
      <c r="P2" s="31" t="s">
        <v>25</v>
      </c>
      <c r="Q2" s="24" t="s">
        <v>26</v>
      </c>
      <c r="R2" s="24" t="s">
        <v>27</v>
      </c>
      <c r="S2" s="24" t="s">
        <v>28</v>
      </c>
      <c r="T2" s="24" t="s">
        <v>29</v>
      </c>
      <c r="U2" s="24" t="s">
        <v>30</v>
      </c>
      <c r="V2" s="24" t="s">
        <v>31</v>
      </c>
      <c r="W2" s="24" t="s">
        <v>32</v>
      </c>
      <c r="X2" s="24" t="s">
        <v>33</v>
      </c>
      <c r="Y2" s="24" t="s">
        <v>34</v>
      </c>
      <c r="Z2" s="49" t="s">
        <v>35</v>
      </c>
      <c r="AA2" s="24" t="s">
        <v>36</v>
      </c>
      <c r="AB2" s="24" t="s">
        <v>37</v>
      </c>
      <c r="AC2" s="24" t="s">
        <v>38</v>
      </c>
      <c r="AD2" s="24" t="s">
        <v>39</v>
      </c>
      <c r="AE2" s="49" t="s">
        <v>40</v>
      </c>
      <c r="AF2" s="49" t="s">
        <v>41</v>
      </c>
      <c r="AG2" s="49" t="s">
        <v>42</v>
      </c>
      <c r="AH2" s="24" t="s">
        <v>43</v>
      </c>
      <c r="AI2" s="24" t="s">
        <v>44</v>
      </c>
      <c r="AJ2" s="24" t="s">
        <v>45</v>
      </c>
      <c r="AK2" s="82" t="s">
        <v>46</v>
      </c>
      <c r="AL2" s="82" t="s">
        <v>47</v>
      </c>
      <c r="AM2" s="82" t="s">
        <v>48</v>
      </c>
      <c r="AN2" s="85" t="s">
        <v>49</v>
      </c>
      <c r="AO2" s="85" t="s">
        <v>50</v>
      </c>
      <c r="AP2" s="85" t="s">
        <v>51</v>
      </c>
      <c r="AQ2" s="82" t="s">
        <v>52</v>
      </c>
      <c r="AR2" s="24" t="s">
        <v>53</v>
      </c>
      <c r="AS2" s="24" t="s">
        <v>54</v>
      </c>
      <c r="AT2" s="82" t="s">
        <v>55</v>
      </c>
      <c r="AU2" s="49" t="s">
        <v>56</v>
      </c>
      <c r="AV2" s="82" t="s">
        <v>57</v>
      </c>
      <c r="AW2" s="82" t="s">
        <v>58</v>
      </c>
      <c r="AX2" s="49" t="s">
        <v>59</v>
      </c>
      <c r="AY2" s="85" t="s">
        <v>60</v>
      </c>
      <c r="AZ2" s="85" t="s">
        <v>61</v>
      </c>
      <c r="BA2" s="82" t="s">
        <v>62</v>
      </c>
      <c r="BB2" s="82" t="s">
        <v>63</v>
      </c>
      <c r="BC2" s="82" t="s">
        <v>64</v>
      </c>
      <c r="BD2" s="49" t="s">
        <v>65</v>
      </c>
      <c r="BE2" s="85" t="s">
        <v>66</v>
      </c>
      <c r="BF2" s="85" t="s">
        <v>67</v>
      </c>
      <c r="BG2" s="82" t="s">
        <v>68</v>
      </c>
      <c r="BH2" s="82" t="s">
        <v>69</v>
      </c>
      <c r="BI2" s="82" t="s">
        <v>70</v>
      </c>
      <c r="BJ2" s="49" t="s">
        <v>71</v>
      </c>
      <c r="BK2" s="85" t="s">
        <v>72</v>
      </c>
      <c r="BL2" s="85" t="s">
        <v>73</v>
      </c>
      <c r="BM2" s="82" t="s">
        <v>74</v>
      </c>
      <c r="BN2" s="82" t="s">
        <v>75</v>
      </c>
      <c r="BO2" s="82" t="s">
        <v>76</v>
      </c>
      <c r="BP2" s="49" t="s">
        <v>77</v>
      </c>
      <c r="BQ2" s="85" t="s">
        <v>78</v>
      </c>
      <c r="BR2" s="85" t="s">
        <v>79</v>
      </c>
      <c r="BS2" s="82" t="s">
        <v>80</v>
      </c>
      <c r="BT2" s="24" t="s">
        <v>81</v>
      </c>
      <c r="BU2" s="82" t="s">
        <v>82</v>
      </c>
      <c r="BV2" s="82" t="s">
        <v>83</v>
      </c>
      <c r="BW2" s="82" t="s">
        <v>84</v>
      </c>
      <c r="BX2" s="82" t="s">
        <v>85</v>
      </c>
      <c r="BY2" s="24" t="s">
        <v>86</v>
      </c>
      <c r="BZ2" s="24" t="s">
        <v>87</v>
      </c>
      <c r="CA2" s="24" t="s">
        <v>88</v>
      </c>
      <c r="CB2" s="24" t="s">
        <v>89</v>
      </c>
      <c r="CC2" s="24" t="s">
        <v>90</v>
      </c>
      <c r="CD2" s="24" t="s">
        <v>91</v>
      </c>
      <c r="CE2" s="24" t="s">
        <v>92</v>
      </c>
      <c r="CF2" s="24" t="s">
        <v>93</v>
      </c>
      <c r="CG2" s="24" t="s">
        <v>94</v>
      </c>
      <c r="CH2" s="24" t="s">
        <v>95</v>
      </c>
      <c r="CI2" s="82" t="s">
        <v>96</v>
      </c>
      <c r="CJ2" s="82" t="s">
        <v>97</v>
      </c>
      <c r="CK2" s="24" t="s">
        <v>98</v>
      </c>
      <c r="CL2" s="24" t="s">
        <v>99</v>
      </c>
      <c r="CM2" s="24" t="s">
        <v>100</v>
      </c>
      <c r="CN2" s="24" t="s">
        <v>101</v>
      </c>
      <c r="CO2" s="24" t="s">
        <v>102</v>
      </c>
      <c r="CP2" s="104" t="s">
        <v>103</v>
      </c>
      <c r="CQ2" s="24" t="s">
        <v>104</v>
      </c>
      <c r="CR2" s="24" t="s">
        <v>105</v>
      </c>
      <c r="CS2" s="24" t="s">
        <v>106</v>
      </c>
      <c r="CT2" s="82" t="s">
        <v>107</v>
      </c>
      <c r="CU2" s="82" t="s">
        <v>108</v>
      </c>
      <c r="CV2" s="24" t="s">
        <v>109</v>
      </c>
      <c r="CW2" s="24" t="s">
        <v>110</v>
      </c>
      <c r="CX2" s="24" t="s">
        <v>111</v>
      </c>
      <c r="CY2" s="24" t="s">
        <v>112</v>
      </c>
      <c r="CZ2" s="24" t="s">
        <v>113</v>
      </c>
      <c r="DA2" s="24" t="s">
        <v>114</v>
      </c>
      <c r="DB2" s="24" t="s">
        <v>115</v>
      </c>
      <c r="DC2" s="24" t="s">
        <v>116</v>
      </c>
      <c r="DD2" s="24" t="s">
        <v>117</v>
      </c>
      <c r="DE2" s="24" t="s">
        <v>118</v>
      </c>
      <c r="DF2" s="95" t="s">
        <v>119</v>
      </c>
      <c r="DG2" s="95" t="s">
        <v>120</v>
      </c>
      <c r="DH2" s="2" t="s">
        <v>121</v>
      </c>
      <c r="DI2" s="95" t="s">
        <v>122</v>
      </c>
      <c r="DJ2" s="95" t="s">
        <v>123</v>
      </c>
      <c r="DK2" s="95" t="s">
        <v>124</v>
      </c>
      <c r="DL2" s="95" t="s">
        <v>125</v>
      </c>
      <c r="DM2" s="95" t="s">
        <v>126</v>
      </c>
      <c r="DN2" s="95" t="s">
        <v>127</v>
      </c>
      <c r="DO2" s="95" t="s">
        <v>128</v>
      </c>
      <c r="DP2" s="95" t="s">
        <v>129</v>
      </c>
      <c r="DQ2" s="2" t="s">
        <v>130</v>
      </c>
      <c r="DR2" s="2" t="s">
        <v>131</v>
      </c>
      <c r="DS2" s="95" t="s">
        <v>132</v>
      </c>
      <c r="DT2" s="95" t="s">
        <v>133</v>
      </c>
      <c r="DU2" s="95" t="s">
        <v>134</v>
      </c>
      <c r="DV2" s="63" t="s">
        <v>135</v>
      </c>
      <c r="DW2" s="79" t="s">
        <v>136</v>
      </c>
      <c r="DX2" s="2" t="s">
        <v>102</v>
      </c>
      <c r="DY2" s="2" t="s">
        <v>109</v>
      </c>
      <c r="DZ2" s="2" t="s">
        <v>137</v>
      </c>
      <c r="EA2" s="2" t="s">
        <v>138</v>
      </c>
      <c r="EB2" s="2" t="s">
        <v>111</v>
      </c>
      <c r="EC2" s="2" t="s">
        <v>112</v>
      </c>
      <c r="ED2" s="2" t="s">
        <v>113</v>
      </c>
      <c r="EE2" s="2" t="s">
        <v>139</v>
      </c>
      <c r="EF2" s="2" t="s">
        <v>114</v>
      </c>
      <c r="EG2" s="2" t="s">
        <v>140</v>
      </c>
    </row>
    <row r="3" spans="1:137" s="34" customFormat="1" ht="334.5" customHeight="1">
      <c r="A3" s="1" t="s">
        <v>141</v>
      </c>
      <c r="B3" s="124"/>
      <c r="C3" s="125"/>
      <c r="D3" s="155"/>
      <c r="E3" s="32" t="s">
        <v>142</v>
      </c>
      <c r="F3" s="32" t="s">
        <v>143</v>
      </c>
      <c r="G3" s="32" t="s">
        <v>144</v>
      </c>
      <c r="H3" s="32" t="s">
        <v>145</v>
      </c>
      <c r="I3" s="23" t="s">
        <v>146</v>
      </c>
      <c r="J3" s="13" t="s">
        <v>147</v>
      </c>
      <c r="K3" s="14" t="s">
        <v>148</v>
      </c>
      <c r="L3" s="13" t="s">
        <v>147</v>
      </c>
      <c r="M3" s="13" t="s">
        <v>149</v>
      </c>
      <c r="N3" s="13"/>
      <c r="O3" s="13" t="s">
        <v>150</v>
      </c>
      <c r="P3" s="33" t="s">
        <v>151</v>
      </c>
      <c r="Q3" s="14" t="s">
        <v>152</v>
      </c>
      <c r="R3" s="142"/>
      <c r="S3" s="127"/>
      <c r="T3" s="127"/>
      <c r="U3" s="160"/>
      <c r="V3" s="32" t="s">
        <v>153</v>
      </c>
      <c r="W3" s="32" t="s">
        <v>154</v>
      </c>
      <c r="X3" s="13"/>
      <c r="Y3" s="33"/>
      <c r="Z3" s="50" t="s">
        <v>155</v>
      </c>
      <c r="AA3" s="14" t="s">
        <v>156</v>
      </c>
      <c r="AB3" s="14"/>
      <c r="AC3" s="13" t="s">
        <v>157</v>
      </c>
      <c r="AD3" s="13" t="s">
        <v>158</v>
      </c>
      <c r="AE3" s="54" t="s">
        <v>159</v>
      </c>
      <c r="AF3" s="116"/>
      <c r="AG3" s="117"/>
      <c r="AH3" s="118"/>
      <c r="AI3" s="18" t="s">
        <v>160</v>
      </c>
      <c r="AJ3" s="81" t="s">
        <v>161</v>
      </c>
      <c r="AK3" s="78"/>
      <c r="AL3" s="78"/>
      <c r="AM3" s="78"/>
      <c r="AN3" s="89" t="s">
        <v>162</v>
      </c>
      <c r="AO3" s="89"/>
      <c r="AP3" s="90"/>
      <c r="AQ3" s="91"/>
      <c r="AR3" s="62" t="s">
        <v>163</v>
      </c>
      <c r="AS3" s="77"/>
      <c r="AT3" s="78"/>
      <c r="AU3" s="93" t="s">
        <v>164</v>
      </c>
      <c r="AV3" s="78"/>
      <c r="AW3" s="78"/>
      <c r="AX3" s="89" t="s">
        <v>162</v>
      </c>
      <c r="AY3" s="115"/>
      <c r="AZ3" s="115"/>
      <c r="BA3" s="94"/>
      <c r="BB3" s="78"/>
      <c r="BC3" s="78"/>
      <c r="BD3" s="89" t="s">
        <v>162</v>
      </c>
      <c r="BE3" s="115"/>
      <c r="BF3" s="115"/>
      <c r="BG3" s="94"/>
      <c r="BH3" s="78"/>
      <c r="BI3" s="78"/>
      <c r="BJ3" s="89" t="s">
        <v>162</v>
      </c>
      <c r="BK3" s="115"/>
      <c r="BL3" s="115"/>
      <c r="BM3" s="94"/>
      <c r="BN3" s="78"/>
      <c r="BO3" s="78"/>
      <c r="BP3" s="89" t="s">
        <v>162</v>
      </c>
      <c r="BQ3" s="119"/>
      <c r="BR3" s="120"/>
      <c r="BS3" s="94"/>
      <c r="BT3" s="105"/>
      <c r="BU3" s="108" t="s">
        <v>165</v>
      </c>
      <c r="BV3" s="109" t="s">
        <v>166</v>
      </c>
      <c r="BW3" s="109" t="s">
        <v>167</v>
      </c>
      <c r="BX3" s="108" t="s">
        <v>165</v>
      </c>
      <c r="BY3" s="127"/>
      <c r="BZ3" s="128"/>
      <c r="CA3" s="15" t="s">
        <v>168</v>
      </c>
      <c r="CB3" s="15"/>
      <c r="CC3" s="15" t="s">
        <v>169</v>
      </c>
      <c r="CD3" s="14" t="s">
        <v>170</v>
      </c>
      <c r="CE3" s="14" t="s">
        <v>171</v>
      </c>
      <c r="CF3" s="14" t="s">
        <v>172</v>
      </c>
      <c r="CG3" s="14"/>
      <c r="CH3" s="15" t="s">
        <v>172</v>
      </c>
      <c r="CI3" s="78"/>
      <c r="CJ3" s="78"/>
      <c r="CK3" s="62" t="s">
        <v>173</v>
      </c>
      <c r="CL3" s="14"/>
      <c r="CM3" s="14" t="s">
        <v>174</v>
      </c>
      <c r="CN3" s="14" t="s">
        <v>175</v>
      </c>
      <c r="CO3" s="14" t="s">
        <v>176</v>
      </c>
      <c r="CP3" s="176" t="s">
        <v>177</v>
      </c>
      <c r="CQ3" s="177"/>
      <c r="CR3" s="178"/>
      <c r="CS3" s="15" t="s">
        <v>156</v>
      </c>
      <c r="CT3" s="78"/>
      <c r="CU3" s="78"/>
      <c r="CV3" s="62" t="s">
        <v>178</v>
      </c>
      <c r="CW3" s="14" t="s">
        <v>179</v>
      </c>
      <c r="CX3" s="14"/>
      <c r="CY3" s="32" t="s">
        <v>180</v>
      </c>
      <c r="CZ3" s="58" t="s">
        <v>181</v>
      </c>
      <c r="DA3" s="14" t="s">
        <v>182</v>
      </c>
      <c r="DB3" s="14" t="s">
        <v>183</v>
      </c>
      <c r="DC3" s="14" t="s">
        <v>184</v>
      </c>
      <c r="DD3" s="14" t="s">
        <v>185</v>
      </c>
      <c r="DE3" s="15" t="s">
        <v>186</v>
      </c>
      <c r="DF3" s="78"/>
      <c r="DG3" s="78"/>
      <c r="DH3" s="96" t="s">
        <v>187</v>
      </c>
      <c r="DI3" s="78"/>
      <c r="DJ3" s="78"/>
      <c r="DK3" s="78"/>
      <c r="DL3" s="78"/>
      <c r="DM3" s="78"/>
      <c r="DN3" s="78"/>
      <c r="DO3" s="78"/>
      <c r="DP3" s="78"/>
      <c r="DQ3" s="113" t="s">
        <v>188</v>
      </c>
      <c r="DR3" s="15" t="s">
        <v>189</v>
      </c>
      <c r="DS3" s="78"/>
      <c r="DT3" s="78" t="s">
        <v>190</v>
      </c>
      <c r="DU3" s="78" t="s">
        <v>190</v>
      </c>
      <c r="DV3" s="53" t="s">
        <v>191</v>
      </c>
      <c r="DW3" s="53" t="s">
        <v>191</v>
      </c>
      <c r="DX3" s="62"/>
      <c r="DY3" s="58" t="s">
        <v>192</v>
      </c>
      <c r="DZ3" s="58" t="s">
        <v>193</v>
      </c>
      <c r="EA3" s="54" t="s">
        <v>194</v>
      </c>
      <c r="EB3" s="13"/>
      <c r="EC3" s="32" t="s">
        <v>180</v>
      </c>
      <c r="ED3" s="54" t="s">
        <v>181</v>
      </c>
      <c r="EE3" s="13" t="s">
        <v>195</v>
      </c>
      <c r="EF3" s="13" t="s">
        <v>196</v>
      </c>
      <c r="EG3" s="13" t="s">
        <v>197</v>
      </c>
    </row>
    <row r="4" spans="1:137" s="40" customFormat="1" ht="142.5">
      <c r="A4" s="1" t="s">
        <v>198</v>
      </c>
      <c r="B4" s="10" t="s">
        <v>199</v>
      </c>
      <c r="C4" s="10" t="s">
        <v>200</v>
      </c>
      <c r="D4" s="48" t="s">
        <v>201</v>
      </c>
      <c r="E4" s="3" t="s">
        <v>202</v>
      </c>
      <c r="F4" s="3" t="s">
        <v>202</v>
      </c>
      <c r="G4" s="35" t="s">
        <v>203</v>
      </c>
      <c r="H4" s="36" t="s">
        <v>204</v>
      </c>
      <c r="I4" s="37" t="s">
        <v>205</v>
      </c>
      <c r="J4" s="10" t="s">
        <v>206</v>
      </c>
      <c r="K4" s="37" t="s">
        <v>205</v>
      </c>
      <c r="L4" s="48" t="s">
        <v>207</v>
      </c>
      <c r="M4" s="37" t="s">
        <v>205</v>
      </c>
      <c r="N4" s="10" t="s">
        <v>208</v>
      </c>
      <c r="O4" s="10" t="s">
        <v>205</v>
      </c>
      <c r="P4" s="25">
        <v>1</v>
      </c>
      <c r="Q4" s="3" t="s">
        <v>209</v>
      </c>
      <c r="R4" s="142" t="s">
        <v>202</v>
      </c>
      <c r="S4" s="143"/>
      <c r="T4" s="124" t="s">
        <v>210</v>
      </c>
      <c r="U4" s="163"/>
      <c r="V4" s="26" t="s">
        <v>211</v>
      </c>
      <c r="W4" s="26" t="s">
        <v>212</v>
      </c>
      <c r="X4" s="38" t="s">
        <v>213</v>
      </c>
      <c r="Y4" s="3" t="s">
        <v>214</v>
      </c>
      <c r="Z4" s="52" t="s">
        <v>215</v>
      </c>
      <c r="AA4" s="16" t="s">
        <v>216</v>
      </c>
      <c r="AB4" s="20" t="s">
        <v>205</v>
      </c>
      <c r="AC4" s="16" t="s">
        <v>208</v>
      </c>
      <c r="AD4" s="16" t="s">
        <v>217</v>
      </c>
      <c r="AE4" s="55" t="s">
        <v>218</v>
      </c>
      <c r="AF4" s="73" t="s">
        <v>208</v>
      </c>
      <c r="AG4" s="80" t="s">
        <v>210</v>
      </c>
      <c r="AH4" s="74" t="s">
        <v>219</v>
      </c>
      <c r="AI4" s="75" t="s">
        <v>220</v>
      </c>
      <c r="AJ4" s="76" t="s">
        <v>221</v>
      </c>
      <c r="AK4" s="83" t="s">
        <v>205</v>
      </c>
      <c r="AL4" s="84" t="s">
        <v>208</v>
      </c>
      <c r="AM4" s="45" t="s">
        <v>222</v>
      </c>
      <c r="AN4" s="53" t="s">
        <v>218</v>
      </c>
      <c r="AO4" s="86" t="s">
        <v>208</v>
      </c>
      <c r="AP4" s="87" t="s">
        <v>210</v>
      </c>
      <c r="AQ4" s="88" t="s">
        <v>219</v>
      </c>
      <c r="AR4" s="10" t="s">
        <v>220</v>
      </c>
      <c r="AS4" s="4" t="s">
        <v>223</v>
      </c>
      <c r="AT4" s="92" t="s">
        <v>205</v>
      </c>
      <c r="AU4" s="51" t="s">
        <v>224</v>
      </c>
      <c r="AV4" s="19" t="s">
        <v>208</v>
      </c>
      <c r="AW4" s="98" t="s">
        <v>222</v>
      </c>
      <c r="AX4" s="57" t="s">
        <v>218</v>
      </c>
      <c r="AY4" s="102" t="s">
        <v>208</v>
      </c>
      <c r="AZ4" s="102" t="s">
        <v>210</v>
      </c>
      <c r="BA4" s="56" t="s">
        <v>223</v>
      </c>
      <c r="BB4" s="19" t="s">
        <v>208</v>
      </c>
      <c r="BC4" s="98" t="s">
        <v>222</v>
      </c>
      <c r="BD4" s="57" t="s">
        <v>218</v>
      </c>
      <c r="BE4" s="102" t="s">
        <v>208</v>
      </c>
      <c r="BF4" s="102" t="s">
        <v>210</v>
      </c>
      <c r="BG4" s="56" t="s">
        <v>223</v>
      </c>
      <c r="BH4" s="19" t="s">
        <v>208</v>
      </c>
      <c r="BI4" s="98" t="s">
        <v>222</v>
      </c>
      <c r="BJ4" s="57" t="s">
        <v>218</v>
      </c>
      <c r="BK4" s="102" t="s">
        <v>208</v>
      </c>
      <c r="BL4" s="102" t="s">
        <v>210</v>
      </c>
      <c r="BM4" s="83" t="s">
        <v>223</v>
      </c>
      <c r="BN4" s="19" t="s">
        <v>208</v>
      </c>
      <c r="BO4" s="98" t="s">
        <v>222</v>
      </c>
      <c r="BP4" s="57" t="s">
        <v>218</v>
      </c>
      <c r="BQ4" s="102" t="s">
        <v>208</v>
      </c>
      <c r="BR4" s="102" t="s">
        <v>210</v>
      </c>
      <c r="BS4" s="83" t="s">
        <v>223</v>
      </c>
      <c r="BT4" s="10" t="s">
        <v>225</v>
      </c>
      <c r="BU4" s="84" t="s">
        <v>205</v>
      </c>
      <c r="BV4" s="106" t="s">
        <v>211</v>
      </c>
      <c r="BW4" s="106" t="s">
        <v>212</v>
      </c>
      <c r="BX4" s="107" t="s">
        <v>213</v>
      </c>
      <c r="BY4" s="3" t="s">
        <v>208</v>
      </c>
      <c r="BZ4" s="3" t="s">
        <v>225</v>
      </c>
      <c r="CA4" s="3" t="s">
        <v>226</v>
      </c>
      <c r="CB4" s="114" t="s">
        <v>227</v>
      </c>
      <c r="CC4" s="3" t="s">
        <v>228</v>
      </c>
      <c r="CD4" s="142" t="s">
        <v>208</v>
      </c>
      <c r="CE4" s="143"/>
      <c r="CF4" s="3" t="s">
        <v>229</v>
      </c>
      <c r="CG4" s="3" t="s">
        <v>205</v>
      </c>
      <c r="CH4" s="3" t="s">
        <v>229</v>
      </c>
      <c r="CI4" s="92" t="s">
        <v>205</v>
      </c>
      <c r="CJ4" s="92" t="s">
        <v>230</v>
      </c>
      <c r="CK4" s="3" t="s">
        <v>231</v>
      </c>
      <c r="CL4" s="142" t="s">
        <v>208</v>
      </c>
      <c r="CM4" s="143"/>
      <c r="CN4" s="3" t="s">
        <v>205</v>
      </c>
      <c r="CO4" s="3" t="s">
        <v>232</v>
      </c>
      <c r="CP4" s="3" t="s">
        <v>199</v>
      </c>
      <c r="CQ4" s="3" t="s">
        <v>200</v>
      </c>
      <c r="CR4" s="51" t="s">
        <v>233</v>
      </c>
      <c r="CS4" s="3" t="s">
        <v>216</v>
      </c>
      <c r="CT4" s="92" t="s">
        <v>214</v>
      </c>
      <c r="CU4" s="92" t="s">
        <v>234</v>
      </c>
      <c r="CV4" s="51" t="s">
        <v>235</v>
      </c>
      <c r="CW4" s="3" t="s">
        <v>236</v>
      </c>
      <c r="CX4" s="52" t="s">
        <v>208</v>
      </c>
      <c r="CY4" s="3" t="s">
        <v>237</v>
      </c>
      <c r="CZ4" s="51" t="s">
        <v>238</v>
      </c>
      <c r="DA4" s="165" t="s">
        <v>237</v>
      </c>
      <c r="DB4" s="143"/>
      <c r="DC4" s="165" t="s">
        <v>239</v>
      </c>
      <c r="DD4" s="201"/>
      <c r="DE4" s="202"/>
      <c r="DF4" s="198" t="s">
        <v>240</v>
      </c>
      <c r="DG4" s="199"/>
      <c r="DH4" s="20" t="s">
        <v>208</v>
      </c>
      <c r="DI4" s="97" t="s">
        <v>205</v>
      </c>
      <c r="DJ4" s="98" t="s">
        <v>199</v>
      </c>
      <c r="DK4" s="98" t="s">
        <v>200</v>
      </c>
      <c r="DL4" s="99" t="s">
        <v>241</v>
      </c>
      <c r="DM4" s="100" t="s">
        <v>242</v>
      </c>
      <c r="DN4" s="98" t="s">
        <v>199</v>
      </c>
      <c r="DO4" s="4" t="s">
        <v>200</v>
      </c>
      <c r="DP4" s="101" t="s">
        <v>241</v>
      </c>
      <c r="DQ4" s="59" t="s">
        <v>235</v>
      </c>
      <c r="DR4" s="3" t="s">
        <v>236</v>
      </c>
      <c r="DS4" s="39" t="s">
        <v>208</v>
      </c>
      <c r="DT4" s="121" t="s">
        <v>239</v>
      </c>
      <c r="DU4" s="129"/>
      <c r="DV4" s="53" t="s">
        <v>243</v>
      </c>
      <c r="DW4" s="53" t="s">
        <v>244</v>
      </c>
      <c r="DX4" s="112" t="s">
        <v>245</v>
      </c>
      <c r="DY4" s="59" t="s">
        <v>235</v>
      </c>
      <c r="DZ4" s="7" t="s">
        <v>237</v>
      </c>
      <c r="EA4" s="3" t="s">
        <v>236</v>
      </c>
      <c r="EB4" s="73" t="s">
        <v>208</v>
      </c>
      <c r="EC4" s="3" t="s">
        <v>237</v>
      </c>
      <c r="ED4" s="51" t="s">
        <v>238</v>
      </c>
      <c r="EE4" s="3" t="s">
        <v>208</v>
      </c>
      <c r="EF4" s="3" t="s">
        <v>237</v>
      </c>
      <c r="EG4" s="20" t="s">
        <v>239</v>
      </c>
    </row>
    <row r="5" spans="1:137" s="40" customFormat="1" ht="149.44999999999999" customHeight="1">
      <c r="A5" s="1" t="s">
        <v>246</v>
      </c>
      <c r="B5" s="124" t="s">
        <v>247</v>
      </c>
      <c r="C5" s="154"/>
      <c r="D5" s="154"/>
      <c r="E5" s="3" t="s">
        <v>247</v>
      </c>
      <c r="F5" s="3" t="s">
        <v>247</v>
      </c>
      <c r="G5" s="10" t="s">
        <v>248</v>
      </c>
      <c r="H5" s="10" t="s">
        <v>248</v>
      </c>
      <c r="I5" s="27" t="s">
        <v>247</v>
      </c>
      <c r="J5" s="10" t="s">
        <v>249</v>
      </c>
      <c r="K5" s="10" t="s">
        <v>249</v>
      </c>
      <c r="L5" s="10" t="s">
        <v>250</v>
      </c>
      <c r="M5" s="10" t="s">
        <v>247</v>
      </c>
      <c r="N5" s="10" t="s">
        <v>251</v>
      </c>
      <c r="O5" s="10" t="s">
        <v>247</v>
      </c>
      <c r="P5" s="25" t="s">
        <v>247</v>
      </c>
      <c r="Q5" s="41" t="s">
        <v>252</v>
      </c>
      <c r="R5" s="41" t="s">
        <v>253</v>
      </c>
      <c r="S5" s="70" t="s">
        <v>248</v>
      </c>
      <c r="T5" s="41" t="s">
        <v>253</v>
      </c>
      <c r="U5" s="70" t="s">
        <v>248</v>
      </c>
      <c r="V5" s="152" t="s">
        <v>254</v>
      </c>
      <c r="W5" s="153"/>
      <c r="X5" s="165" t="s">
        <v>247</v>
      </c>
      <c r="Y5" s="166"/>
      <c r="Z5" s="71" t="s">
        <v>255</v>
      </c>
      <c r="AA5" s="42" t="s">
        <v>247</v>
      </c>
      <c r="AB5" s="161" t="s">
        <v>256</v>
      </c>
      <c r="AC5" s="162"/>
      <c r="AD5" s="121" t="s">
        <v>247</v>
      </c>
      <c r="AE5" s="122"/>
      <c r="AF5" s="123"/>
      <c r="AG5" s="80" t="s">
        <v>257</v>
      </c>
      <c r="AH5" s="146" t="s">
        <v>256</v>
      </c>
      <c r="AI5" s="146"/>
      <c r="AJ5" s="146"/>
      <c r="AK5" s="146"/>
      <c r="AL5" s="147" t="s">
        <v>258</v>
      </c>
      <c r="AM5" s="148"/>
      <c r="AN5" s="148"/>
      <c r="AO5" s="149"/>
      <c r="AP5" s="73" t="s">
        <v>259</v>
      </c>
      <c r="AQ5" s="127" t="s">
        <v>260</v>
      </c>
      <c r="AR5" s="143"/>
      <c r="AS5" s="59" t="s">
        <v>261</v>
      </c>
      <c r="AT5" s="3" t="s">
        <v>260</v>
      </c>
      <c r="AU5" s="21" t="s">
        <v>262</v>
      </c>
      <c r="AV5" s="115" t="s">
        <v>263</v>
      </c>
      <c r="AW5" s="115"/>
      <c r="AX5" s="115"/>
      <c r="AY5" s="115"/>
      <c r="AZ5" s="53" t="s">
        <v>264</v>
      </c>
      <c r="BA5" s="53" t="s">
        <v>263</v>
      </c>
      <c r="BB5" s="115" t="s">
        <v>265</v>
      </c>
      <c r="BC5" s="115"/>
      <c r="BD5" s="115"/>
      <c r="BE5" s="115"/>
      <c r="BF5" s="53" t="s">
        <v>266</v>
      </c>
      <c r="BG5" s="53" t="s">
        <v>265</v>
      </c>
      <c r="BH5" s="115" t="s">
        <v>267</v>
      </c>
      <c r="BI5" s="115"/>
      <c r="BJ5" s="115"/>
      <c r="BK5" s="115"/>
      <c r="BL5" s="53" t="s">
        <v>268</v>
      </c>
      <c r="BM5" s="53" t="s">
        <v>267</v>
      </c>
      <c r="BN5" s="115" t="s">
        <v>269</v>
      </c>
      <c r="BO5" s="115"/>
      <c r="BP5" s="115"/>
      <c r="BQ5" s="115"/>
      <c r="BR5" s="53" t="s">
        <v>270</v>
      </c>
      <c r="BS5" s="53" t="s">
        <v>269</v>
      </c>
      <c r="BT5" s="103" t="s">
        <v>256</v>
      </c>
      <c r="BU5" s="16" t="s">
        <v>271</v>
      </c>
      <c r="BV5" s="144" t="s">
        <v>272</v>
      </c>
      <c r="BW5" s="145"/>
      <c r="BX5" s="19" t="s">
        <v>248</v>
      </c>
      <c r="BY5" s="17" t="s">
        <v>260</v>
      </c>
      <c r="BZ5" s="52" t="s">
        <v>273</v>
      </c>
      <c r="CA5" s="7" t="s">
        <v>256</v>
      </c>
      <c r="CB5" s="51" t="s">
        <v>274</v>
      </c>
      <c r="CC5" s="142" t="s">
        <v>256</v>
      </c>
      <c r="CD5" s="180"/>
      <c r="CE5" s="180"/>
      <c r="CF5" s="20" t="s">
        <v>256</v>
      </c>
      <c r="CG5" s="52" t="s">
        <v>275</v>
      </c>
      <c r="CH5" s="17" t="s">
        <v>260</v>
      </c>
      <c r="CI5" s="60" t="s">
        <v>276</v>
      </c>
      <c r="CJ5" s="165" t="s">
        <v>256</v>
      </c>
      <c r="CK5" s="171"/>
      <c r="CL5" s="171"/>
      <c r="CM5" s="52" t="s">
        <v>277</v>
      </c>
      <c r="CN5" s="20" t="s">
        <v>278</v>
      </c>
      <c r="CO5" s="168" t="s">
        <v>279</v>
      </c>
      <c r="CP5" s="179"/>
      <c r="CQ5" s="179"/>
      <c r="CR5" s="200"/>
      <c r="CS5" s="168" t="s">
        <v>280</v>
      </c>
      <c r="CT5" s="169"/>
      <c r="CU5" s="170"/>
      <c r="CV5" s="165" t="s">
        <v>281</v>
      </c>
      <c r="CW5" s="171"/>
      <c r="CX5" s="171"/>
      <c r="CY5" s="168" t="s">
        <v>282</v>
      </c>
      <c r="CZ5" s="179"/>
      <c r="DA5" s="42" t="s">
        <v>281</v>
      </c>
      <c r="DB5" s="28" t="s">
        <v>283</v>
      </c>
      <c r="DC5" s="203" t="s">
        <v>284</v>
      </c>
      <c r="DD5" s="204"/>
      <c r="DE5" s="205"/>
      <c r="DF5" s="186" t="s">
        <v>285</v>
      </c>
      <c r="DG5" s="188"/>
      <c r="DH5" s="43" t="s">
        <v>286</v>
      </c>
      <c r="DI5" s="186" t="s">
        <v>285</v>
      </c>
      <c r="DJ5" s="187"/>
      <c r="DK5" s="187"/>
      <c r="DL5" s="188"/>
      <c r="DM5" s="189" t="s">
        <v>287</v>
      </c>
      <c r="DN5" s="190"/>
      <c r="DO5" s="190"/>
      <c r="DP5" s="191"/>
      <c r="DQ5" s="192" t="s">
        <v>285</v>
      </c>
      <c r="DR5" s="193"/>
      <c r="DS5" s="193"/>
      <c r="DT5" s="194"/>
      <c r="DU5" s="61" t="s">
        <v>288</v>
      </c>
      <c r="DV5" s="189" t="s">
        <v>285</v>
      </c>
      <c r="DW5" s="123"/>
      <c r="DX5" s="127" t="s">
        <v>250</v>
      </c>
      <c r="DY5" s="143"/>
      <c r="DZ5" s="51" t="s">
        <v>289</v>
      </c>
      <c r="EA5" s="51" t="s">
        <v>290</v>
      </c>
      <c r="EB5" s="7" t="s">
        <v>250</v>
      </c>
      <c r="EC5" s="181" t="s">
        <v>291</v>
      </c>
      <c r="ED5" s="182"/>
      <c r="EE5" s="183"/>
      <c r="EF5" s="21" t="s">
        <v>250</v>
      </c>
      <c r="EG5" s="22" t="s">
        <v>292</v>
      </c>
    </row>
    <row r="6" spans="1:137" ht="72" customHeight="1">
      <c r="A6" s="1" t="s">
        <v>293</v>
      </c>
      <c r="B6" s="156" t="s">
        <v>294</v>
      </c>
      <c r="C6" s="157"/>
      <c r="D6" s="157"/>
      <c r="E6" s="157"/>
      <c r="F6" s="157"/>
      <c r="G6" s="157"/>
      <c r="H6" s="158"/>
      <c r="I6" s="159"/>
      <c r="J6" s="10" t="s">
        <v>295</v>
      </c>
      <c r="K6" s="10" t="s">
        <v>295</v>
      </c>
      <c r="L6" s="10" t="s">
        <v>296</v>
      </c>
      <c r="M6" s="44" t="s">
        <v>294</v>
      </c>
      <c r="N6" s="44" t="s">
        <v>297</v>
      </c>
      <c r="O6" s="124" t="s">
        <v>294</v>
      </c>
      <c r="P6" s="125"/>
      <c r="Q6" s="146" t="s">
        <v>294</v>
      </c>
      <c r="R6" s="146"/>
      <c r="S6" s="146"/>
      <c r="T6" s="146"/>
      <c r="U6" s="146"/>
      <c r="V6" s="146"/>
      <c r="W6" s="146"/>
      <c r="X6" s="146"/>
      <c r="Y6" s="146"/>
      <c r="Z6" s="146"/>
      <c r="AA6" s="146"/>
      <c r="AB6" s="133" t="s">
        <v>298</v>
      </c>
      <c r="AC6" s="133"/>
      <c r="AD6" s="121" t="s">
        <v>294</v>
      </c>
      <c r="AE6" s="129"/>
      <c r="AF6" s="129"/>
      <c r="AG6" s="130"/>
      <c r="AH6" s="121" t="s">
        <v>298</v>
      </c>
      <c r="AI6" s="129"/>
      <c r="AJ6" s="129"/>
      <c r="AK6" s="130"/>
      <c r="AL6" s="131" t="s">
        <v>299</v>
      </c>
      <c r="AM6" s="131"/>
      <c r="AN6" s="131"/>
      <c r="AO6" s="131"/>
      <c r="AP6" s="131"/>
      <c r="AQ6" s="126" t="s">
        <v>300</v>
      </c>
      <c r="AR6" s="127"/>
      <c r="AS6" s="127"/>
      <c r="AT6" s="128"/>
      <c r="AU6" s="142" t="s">
        <v>298</v>
      </c>
      <c r="AV6" s="140"/>
      <c r="AW6" s="140"/>
      <c r="AX6" s="140"/>
      <c r="AY6" s="140"/>
      <c r="AZ6" s="140"/>
      <c r="BA6" s="140"/>
      <c r="BB6" s="140"/>
      <c r="BC6" s="140"/>
      <c r="BD6" s="140"/>
      <c r="BE6" s="140"/>
      <c r="BF6" s="140"/>
      <c r="BG6" s="140"/>
      <c r="BH6" s="140"/>
      <c r="BI6" s="140"/>
      <c r="BJ6" s="140"/>
      <c r="BK6" s="140"/>
      <c r="BL6" s="140"/>
      <c r="BM6" s="140"/>
      <c r="BN6" s="140"/>
      <c r="BO6" s="140"/>
      <c r="BP6" s="140"/>
      <c r="BQ6" s="140"/>
      <c r="BR6" s="140"/>
      <c r="BS6" s="140"/>
      <c r="BT6" s="29" t="s">
        <v>298</v>
      </c>
      <c r="BU6" s="121" t="s">
        <v>7</v>
      </c>
      <c r="BV6" s="129"/>
      <c r="BW6" s="129"/>
      <c r="BX6" s="29" t="s">
        <v>298</v>
      </c>
      <c r="BY6" s="131" t="s">
        <v>300</v>
      </c>
      <c r="BZ6" s="206"/>
      <c r="CA6" s="127" t="s">
        <v>298</v>
      </c>
      <c r="CB6" s="127"/>
      <c r="CC6" s="127"/>
      <c r="CD6" s="127"/>
      <c r="CE6" s="127"/>
      <c r="CF6" s="121" t="s">
        <v>298</v>
      </c>
      <c r="CG6" s="130"/>
      <c r="CH6" s="121" t="s">
        <v>300</v>
      </c>
      <c r="CI6" s="130"/>
      <c r="CJ6" s="121" t="s">
        <v>298</v>
      </c>
      <c r="CK6" s="129"/>
      <c r="CL6" s="129"/>
      <c r="CM6" s="130"/>
      <c r="CN6" s="121" t="s">
        <v>301</v>
      </c>
      <c r="CO6" s="129"/>
      <c r="CP6" s="129"/>
      <c r="CQ6" s="129"/>
      <c r="CR6" s="129"/>
      <c r="CS6" s="129"/>
      <c r="CT6" s="129"/>
      <c r="CU6" s="129"/>
      <c r="CV6" s="129"/>
      <c r="CW6" s="129"/>
      <c r="CX6" s="129"/>
      <c r="CY6" s="129"/>
      <c r="CZ6" s="129"/>
      <c r="DA6" s="129"/>
      <c r="DB6" s="129"/>
      <c r="DC6" s="129"/>
      <c r="DD6" s="129"/>
      <c r="DE6" s="130"/>
      <c r="DF6" s="184" t="s">
        <v>302</v>
      </c>
      <c r="DG6" s="185"/>
      <c r="DH6" s="185"/>
      <c r="DI6" s="185"/>
      <c r="DJ6" s="185"/>
      <c r="DK6" s="185"/>
      <c r="DL6" s="185"/>
      <c r="DM6" s="185"/>
      <c r="DN6" s="185"/>
      <c r="DO6" s="185"/>
      <c r="DP6" s="185"/>
      <c r="DQ6" s="185"/>
      <c r="DR6" s="185"/>
      <c r="DS6" s="185"/>
      <c r="DT6" s="185"/>
      <c r="DU6" s="185"/>
      <c r="DV6" s="47"/>
      <c r="DW6" s="47"/>
      <c r="DX6" s="142" t="s">
        <v>296</v>
      </c>
      <c r="DY6" s="207"/>
      <c r="DZ6" s="207"/>
      <c r="EA6" s="207"/>
      <c r="EB6" s="207"/>
      <c r="EC6" s="207"/>
      <c r="ED6" s="207"/>
      <c r="EE6" s="207"/>
      <c r="EF6" s="207"/>
      <c r="EG6" s="208"/>
    </row>
    <row r="7" spans="1:137" ht="34.5" customHeight="1">
      <c r="A7" s="1" t="s">
        <v>303</v>
      </c>
      <c r="B7" s="142" t="s">
        <v>248</v>
      </c>
      <c r="C7" s="127"/>
      <c r="D7" s="127"/>
      <c r="E7" s="127"/>
      <c r="F7" s="128"/>
      <c r="G7" s="77"/>
      <c r="H7" s="53" t="s">
        <v>248</v>
      </c>
      <c r="I7" s="126"/>
      <c r="J7" s="127"/>
      <c r="K7" s="127"/>
      <c r="L7" s="127"/>
      <c r="M7" s="127"/>
      <c r="N7" s="127"/>
      <c r="O7" s="127"/>
      <c r="P7" s="128"/>
      <c r="Q7" s="110" t="s">
        <v>304</v>
      </c>
      <c r="R7" s="164" t="s">
        <v>305</v>
      </c>
      <c r="S7" s="164"/>
      <c r="T7" s="164"/>
      <c r="U7" s="164"/>
      <c r="V7" s="164" t="s">
        <v>305</v>
      </c>
      <c r="W7" s="164"/>
      <c r="X7" s="111"/>
      <c r="Y7" s="72"/>
      <c r="Z7" s="56"/>
      <c r="AA7" s="64"/>
      <c r="AB7" s="21"/>
      <c r="AC7" s="5"/>
      <c r="AD7" s="132" t="s">
        <v>248</v>
      </c>
      <c r="AE7" s="209"/>
      <c r="AF7" s="134"/>
      <c r="AG7" s="135"/>
      <c r="AH7" s="135"/>
      <c r="AI7" s="136"/>
      <c r="AJ7" s="6" t="s">
        <v>248</v>
      </c>
      <c r="AK7" s="139"/>
      <c r="AL7" s="140"/>
      <c r="AM7" s="140"/>
      <c r="AN7" s="140"/>
      <c r="AO7" s="140"/>
      <c r="AP7" s="140"/>
      <c r="AQ7" s="127"/>
      <c r="AR7" s="127"/>
      <c r="AS7" s="127"/>
      <c r="AT7" s="127"/>
      <c r="AU7" s="127"/>
      <c r="AV7" s="127"/>
      <c r="AW7" s="127"/>
      <c r="AX7" s="127"/>
      <c r="AY7" s="127"/>
      <c r="AZ7" s="127"/>
      <c r="BA7" s="127"/>
      <c r="BB7" s="127"/>
      <c r="BC7" s="127"/>
      <c r="BD7" s="127"/>
      <c r="BE7" s="127"/>
      <c r="BF7" s="127"/>
      <c r="BG7" s="127"/>
      <c r="BH7" s="127"/>
      <c r="BI7" s="127"/>
      <c r="BJ7" s="127"/>
      <c r="BK7" s="127"/>
      <c r="BL7" s="127"/>
      <c r="BM7" s="127"/>
      <c r="BN7" s="127"/>
      <c r="BO7" s="127"/>
      <c r="BP7" s="127"/>
      <c r="BQ7" s="127"/>
      <c r="BR7" s="127"/>
      <c r="BS7" s="128"/>
      <c r="BT7" s="139"/>
      <c r="BU7" s="140"/>
      <c r="BV7" s="140"/>
      <c r="BW7" s="140"/>
      <c r="BX7" s="140"/>
      <c r="BY7" s="140"/>
      <c r="BZ7" s="141"/>
      <c r="CA7" s="142"/>
      <c r="CB7" s="127"/>
      <c r="CC7" s="127"/>
      <c r="CD7" s="127"/>
      <c r="CE7" s="128"/>
      <c r="CF7" s="139"/>
      <c r="CG7" s="140"/>
      <c r="CH7" s="140"/>
      <c r="CI7" s="140"/>
      <c r="CJ7" s="140"/>
      <c r="CK7" s="140"/>
      <c r="CL7" s="140"/>
      <c r="CM7" s="140"/>
      <c r="CN7" s="131"/>
      <c r="CO7" s="131"/>
      <c r="CP7" s="131"/>
      <c r="CQ7" s="131"/>
      <c r="CR7" s="131"/>
      <c r="CS7" s="131"/>
      <c r="CT7" s="131"/>
      <c r="CU7" s="131"/>
      <c r="CV7" s="131"/>
      <c r="CW7" s="131"/>
      <c r="CX7" s="131"/>
      <c r="CY7" s="131"/>
      <c r="CZ7" s="131"/>
      <c r="DA7" s="131"/>
      <c r="DB7" s="131"/>
      <c r="DC7" s="131"/>
      <c r="DD7" s="131"/>
      <c r="DE7" s="131"/>
      <c r="DF7" s="195"/>
      <c r="DG7" s="196"/>
      <c r="DH7" s="196"/>
      <c r="DI7" s="196"/>
      <c r="DJ7" s="196"/>
      <c r="DK7" s="196"/>
      <c r="DL7" s="196"/>
      <c r="DM7" s="196"/>
      <c r="DN7" s="196"/>
      <c r="DO7" s="196"/>
      <c r="DP7" s="196"/>
      <c r="DQ7" s="196"/>
      <c r="DR7" s="196"/>
      <c r="DS7" s="196"/>
      <c r="DT7" s="196"/>
      <c r="DU7" s="196"/>
      <c r="DV7" s="196"/>
      <c r="DW7" s="197"/>
      <c r="DX7" s="142"/>
      <c r="DY7" s="127"/>
      <c r="DZ7" s="127"/>
      <c r="EA7" s="127"/>
      <c r="EB7" s="127"/>
      <c r="EC7" s="127"/>
      <c r="ED7" s="127"/>
      <c r="EE7" s="127"/>
      <c r="EF7" s="127"/>
      <c r="EG7" s="128"/>
    </row>
    <row r="8" spans="1:137" ht="30" customHeight="1">
      <c r="A8" s="1" t="s">
        <v>306</v>
      </c>
      <c r="B8" s="65">
        <f t="shared" ref="B8:D8" si="0">COLUMN()-1</f>
        <v>1</v>
      </c>
      <c r="C8" s="65">
        <f t="shared" si="0"/>
        <v>2</v>
      </c>
      <c r="D8" s="65">
        <f t="shared" si="0"/>
        <v>3</v>
      </c>
      <c r="E8" s="65">
        <f>COLUMN()-1</f>
        <v>4</v>
      </c>
      <c r="F8" s="65">
        <f t="shared" ref="F8:Y8" si="1">COLUMN()-1</f>
        <v>5</v>
      </c>
      <c r="G8" s="65">
        <f t="shared" si="1"/>
        <v>6</v>
      </c>
      <c r="H8" s="66">
        <f t="shared" si="1"/>
        <v>7</v>
      </c>
      <c r="I8" s="65">
        <f t="shared" si="1"/>
        <v>8</v>
      </c>
      <c r="J8" s="65">
        <f t="shared" si="1"/>
        <v>9</v>
      </c>
      <c r="K8" s="65">
        <f t="shared" si="1"/>
        <v>10</v>
      </c>
      <c r="L8" s="65">
        <f t="shared" si="1"/>
        <v>11</v>
      </c>
      <c r="M8" s="65">
        <f t="shared" si="1"/>
        <v>12</v>
      </c>
      <c r="N8" s="65">
        <f t="shared" si="1"/>
        <v>13</v>
      </c>
      <c r="O8" s="65">
        <f t="shared" si="1"/>
        <v>14</v>
      </c>
      <c r="P8" s="65">
        <f t="shared" si="1"/>
        <v>15</v>
      </c>
      <c r="Q8" s="66">
        <f t="shared" si="1"/>
        <v>16</v>
      </c>
      <c r="R8" s="66">
        <f t="shared" si="1"/>
        <v>17</v>
      </c>
      <c r="S8" s="66">
        <f t="shared" si="1"/>
        <v>18</v>
      </c>
      <c r="T8" s="66">
        <f t="shared" si="1"/>
        <v>19</v>
      </c>
      <c r="U8" s="66">
        <f t="shared" si="1"/>
        <v>20</v>
      </c>
      <c r="V8" s="66">
        <f t="shared" si="1"/>
        <v>21</v>
      </c>
      <c r="W8" s="66">
        <f t="shared" si="1"/>
        <v>22</v>
      </c>
      <c r="X8" s="66">
        <f t="shared" si="1"/>
        <v>23</v>
      </c>
      <c r="Y8" s="67">
        <f t="shared" si="1"/>
        <v>24</v>
      </c>
      <c r="Z8" s="69">
        <v>25</v>
      </c>
      <c r="AA8" s="68">
        <v>26</v>
      </c>
      <c r="AB8" s="69">
        <v>27</v>
      </c>
      <c r="AC8" s="68">
        <v>28</v>
      </c>
      <c r="AD8" s="69">
        <v>29</v>
      </c>
      <c r="AE8" s="69">
        <v>30</v>
      </c>
      <c r="AF8" s="69">
        <v>31</v>
      </c>
      <c r="AG8" s="69">
        <v>32</v>
      </c>
      <c r="AH8" s="69">
        <v>33</v>
      </c>
      <c r="AI8" s="69">
        <v>34</v>
      </c>
      <c r="AJ8" s="69">
        <v>35</v>
      </c>
      <c r="AK8" s="69">
        <v>36</v>
      </c>
      <c r="AL8" s="69">
        <v>37</v>
      </c>
      <c r="AM8" s="69">
        <v>38</v>
      </c>
      <c r="AN8" s="69">
        <v>39</v>
      </c>
      <c r="AO8" s="69">
        <v>40</v>
      </c>
      <c r="AP8" s="69">
        <v>41</v>
      </c>
      <c r="AQ8" s="69">
        <v>42</v>
      </c>
      <c r="AR8" s="69">
        <v>43</v>
      </c>
      <c r="AS8" s="69">
        <v>44</v>
      </c>
      <c r="AT8" s="69">
        <v>45</v>
      </c>
      <c r="AU8" s="69">
        <v>46</v>
      </c>
      <c r="AV8" s="69">
        <v>47</v>
      </c>
      <c r="AW8" s="69">
        <v>48</v>
      </c>
      <c r="AX8" s="69">
        <v>49</v>
      </c>
      <c r="AY8" s="69">
        <v>50</v>
      </c>
      <c r="AZ8" s="69">
        <v>51</v>
      </c>
      <c r="BA8" s="69">
        <v>52</v>
      </c>
      <c r="BB8" s="69">
        <v>53</v>
      </c>
      <c r="BC8" s="69">
        <v>54</v>
      </c>
      <c r="BD8" s="69">
        <v>55</v>
      </c>
      <c r="BE8" s="69">
        <v>56</v>
      </c>
      <c r="BF8" s="69">
        <v>57</v>
      </c>
      <c r="BG8" s="69">
        <v>58</v>
      </c>
      <c r="BH8" s="69">
        <v>59</v>
      </c>
      <c r="BI8" s="69">
        <v>60</v>
      </c>
      <c r="BJ8" s="69">
        <v>61</v>
      </c>
      <c r="BK8" s="69">
        <v>62</v>
      </c>
      <c r="BL8" s="69">
        <v>63</v>
      </c>
      <c r="BM8" s="69">
        <v>64</v>
      </c>
      <c r="BN8" s="69">
        <v>65</v>
      </c>
      <c r="BO8" s="69">
        <v>66</v>
      </c>
      <c r="BP8" s="69">
        <v>67</v>
      </c>
      <c r="BQ8" s="69">
        <v>68</v>
      </c>
      <c r="BR8" s="69">
        <v>69</v>
      </c>
      <c r="BS8" s="69">
        <v>70</v>
      </c>
      <c r="BT8" s="69">
        <v>71</v>
      </c>
      <c r="BU8" s="69">
        <v>72</v>
      </c>
      <c r="BV8" s="69">
        <v>73</v>
      </c>
      <c r="BW8" s="69">
        <v>74</v>
      </c>
      <c r="BX8" s="69">
        <v>75</v>
      </c>
      <c r="BY8" s="69">
        <v>76</v>
      </c>
      <c r="BZ8" s="69">
        <v>77</v>
      </c>
      <c r="CA8" s="69">
        <v>78</v>
      </c>
      <c r="CB8" s="69">
        <v>79</v>
      </c>
      <c r="CC8" s="69">
        <v>80</v>
      </c>
      <c r="CD8" s="69">
        <v>81</v>
      </c>
      <c r="CE8" s="69">
        <v>82</v>
      </c>
      <c r="CF8" s="69">
        <v>83</v>
      </c>
      <c r="CG8" s="69">
        <v>84</v>
      </c>
      <c r="CH8" s="69">
        <v>85</v>
      </c>
      <c r="CI8" s="69">
        <v>86</v>
      </c>
      <c r="CJ8" s="69">
        <v>87</v>
      </c>
      <c r="CK8" s="69">
        <v>88</v>
      </c>
      <c r="CL8" s="69">
        <v>89</v>
      </c>
      <c r="CM8" s="69">
        <v>90</v>
      </c>
      <c r="CN8" s="69">
        <v>91</v>
      </c>
      <c r="CO8" s="69">
        <v>92</v>
      </c>
      <c r="CP8" s="69">
        <v>93</v>
      </c>
      <c r="CQ8" s="69">
        <v>94</v>
      </c>
      <c r="CR8" s="69">
        <v>95</v>
      </c>
      <c r="CS8" s="69">
        <v>96</v>
      </c>
      <c r="CT8" s="69">
        <v>97</v>
      </c>
      <c r="CU8" s="69">
        <v>98</v>
      </c>
      <c r="CV8" s="69">
        <v>99</v>
      </c>
      <c r="CW8" s="69">
        <v>100</v>
      </c>
      <c r="CX8" s="69">
        <v>101</v>
      </c>
      <c r="CY8" s="69">
        <v>102</v>
      </c>
      <c r="CZ8" s="69">
        <v>103</v>
      </c>
      <c r="DA8" s="69">
        <v>104</v>
      </c>
      <c r="DB8" s="69">
        <v>105</v>
      </c>
      <c r="DC8" s="69">
        <v>106</v>
      </c>
      <c r="DD8" s="69">
        <v>107</v>
      </c>
      <c r="DE8" s="69">
        <v>108</v>
      </c>
      <c r="DF8" s="69">
        <v>109</v>
      </c>
      <c r="DG8" s="69">
        <v>110</v>
      </c>
      <c r="DH8" s="69">
        <v>111</v>
      </c>
      <c r="DI8" s="69">
        <v>112</v>
      </c>
      <c r="DJ8" s="69">
        <v>113</v>
      </c>
      <c r="DK8" s="69">
        <v>114</v>
      </c>
      <c r="DL8" s="69">
        <v>115</v>
      </c>
      <c r="DM8" s="69">
        <v>116</v>
      </c>
      <c r="DN8" s="69">
        <v>117</v>
      </c>
      <c r="DO8" s="69">
        <v>118</v>
      </c>
      <c r="DP8" s="69">
        <v>119</v>
      </c>
      <c r="DQ8" s="69">
        <v>120</v>
      </c>
      <c r="DR8" s="69">
        <v>121</v>
      </c>
      <c r="DS8" s="69">
        <v>122</v>
      </c>
      <c r="DT8" s="69">
        <v>123</v>
      </c>
      <c r="DU8" s="69">
        <v>124</v>
      </c>
      <c r="DV8" s="69">
        <v>125</v>
      </c>
      <c r="DW8" s="69">
        <v>126</v>
      </c>
      <c r="DX8" s="69">
        <v>127</v>
      </c>
      <c r="DY8" s="69">
        <v>128</v>
      </c>
      <c r="DZ8" s="69">
        <v>129</v>
      </c>
      <c r="EA8" s="69">
        <v>130</v>
      </c>
      <c r="EB8" s="69">
        <v>131</v>
      </c>
      <c r="EC8" s="69">
        <v>132</v>
      </c>
      <c r="ED8" s="69">
        <v>133</v>
      </c>
      <c r="EE8" s="69">
        <v>134</v>
      </c>
      <c r="EF8" s="69">
        <v>135</v>
      </c>
      <c r="EG8" s="69">
        <v>136</v>
      </c>
    </row>
  </sheetData>
  <mergeCells count="85">
    <mergeCell ref="DF4:DG4"/>
    <mergeCell ref="DF5:DG5"/>
    <mergeCell ref="DT4:DU4"/>
    <mergeCell ref="CO5:CR5"/>
    <mergeCell ref="CF6:CG6"/>
    <mergeCell ref="CH6:CI6"/>
    <mergeCell ref="CJ6:CM6"/>
    <mergeCell ref="DC4:DE4"/>
    <mergeCell ref="DC5:DE5"/>
    <mergeCell ref="DX7:EG7"/>
    <mergeCell ref="CA6:CE6"/>
    <mergeCell ref="DX5:DY5"/>
    <mergeCell ref="CY5:CZ5"/>
    <mergeCell ref="CN7:DE7"/>
    <mergeCell ref="CN6:DE6"/>
    <mergeCell ref="CC5:CE5"/>
    <mergeCell ref="CJ5:CL5"/>
    <mergeCell ref="EC5:EE5"/>
    <mergeCell ref="DF6:DU6"/>
    <mergeCell ref="DI5:DL5"/>
    <mergeCell ref="DM5:DP5"/>
    <mergeCell ref="DQ5:DT5"/>
    <mergeCell ref="DV5:DW5"/>
    <mergeCell ref="DF7:DW7"/>
    <mergeCell ref="DX1:EG1"/>
    <mergeCell ref="AU6:BS6"/>
    <mergeCell ref="DX6:EG6"/>
    <mergeCell ref="AQ5:AR5"/>
    <mergeCell ref="CL4:CM4"/>
    <mergeCell ref="CS5:CU5"/>
    <mergeCell ref="DA4:DB4"/>
    <mergeCell ref="CV5:CX5"/>
    <mergeCell ref="AD1:BS1"/>
    <mergeCell ref="BT1:BZ1"/>
    <mergeCell ref="DF1:DU1"/>
    <mergeCell ref="CN1:DE1"/>
    <mergeCell ref="BU6:BW6"/>
    <mergeCell ref="BY3:BZ3"/>
    <mergeCell ref="CP3:CR3"/>
    <mergeCell ref="BK3:BL3"/>
    <mergeCell ref="B1:P1"/>
    <mergeCell ref="Q1:AC1"/>
    <mergeCell ref="V5:W5"/>
    <mergeCell ref="B7:F7"/>
    <mergeCell ref="B5:D5"/>
    <mergeCell ref="B3:D3"/>
    <mergeCell ref="B6:I6"/>
    <mergeCell ref="R3:U3"/>
    <mergeCell ref="Q6:AA6"/>
    <mergeCell ref="AB5:AC5"/>
    <mergeCell ref="R4:S4"/>
    <mergeCell ref="T4:U4"/>
    <mergeCell ref="R7:S7"/>
    <mergeCell ref="V7:W7"/>
    <mergeCell ref="T7:U7"/>
    <mergeCell ref="X5:Y5"/>
    <mergeCell ref="CA1:CE1"/>
    <mergeCell ref="CF1:CM1"/>
    <mergeCell ref="BY6:BZ6"/>
    <mergeCell ref="AK7:BS7"/>
    <mergeCell ref="BT7:BZ7"/>
    <mergeCell ref="CA7:CE7"/>
    <mergeCell ref="CF7:CM7"/>
    <mergeCell ref="CD4:CE4"/>
    <mergeCell ref="BV5:BW5"/>
    <mergeCell ref="AH5:AK5"/>
    <mergeCell ref="AH6:AK6"/>
    <mergeCell ref="AQ6:AT6"/>
    <mergeCell ref="AL5:AO5"/>
    <mergeCell ref="AV5:AY5"/>
    <mergeCell ref="BB5:BE5"/>
    <mergeCell ref="BH5:BK5"/>
    <mergeCell ref="O6:P6"/>
    <mergeCell ref="I7:P7"/>
    <mergeCell ref="AD6:AG6"/>
    <mergeCell ref="AL6:AP6"/>
    <mergeCell ref="AD7:AE7"/>
    <mergeCell ref="AB6:AC6"/>
    <mergeCell ref="AF7:AI7"/>
    <mergeCell ref="BN5:BQ5"/>
    <mergeCell ref="AF3:AH3"/>
    <mergeCell ref="AY3:AZ3"/>
    <mergeCell ref="BE3:BF3"/>
    <mergeCell ref="BQ3:BR3"/>
    <mergeCell ref="AD5:AF5"/>
  </mergeCells>
  <phoneticPr fontId="7" type="noConversion"/>
  <hyperlinks>
    <hyperlink ref="X4" r:id="rId1" xr:uid="{F3767099-F5B4-4A43-9EF8-725310DD37E5}"/>
    <hyperlink ref="BX4" r:id="rId2" xr:uid="{0252DBF4-D424-4F99-B8CB-8CD2E379CD17}"/>
  </hyperlinks>
  <pageMargins left="0.7" right="0.7" top="0.75" bottom="0.75" header="0.3" footer="0.3"/>
  <pageSetup paperSize="9" orientation="portrait" r:id="rId3"/>
  <headerFooter>
    <oddHeader>&amp;C&amp;"Calibri"&amp;10&amp;K000000 OFFICIAL&amp;1#_x000D_</oddHeader>
    <oddFooter>&amp;C_x000D_&amp;1#&amp;"Calibri"&amp;10&amp;K000000 OFFICIAL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47b457273f0e2374fdbf41383931bf02">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f829d0f59ac12a25b6008aa95fd7a0d3"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050CE3-396B-4D35-A168-28F84B0244F1}"/>
</file>

<file path=customXml/itemProps2.xml><?xml version="1.0" encoding="utf-8"?>
<ds:datastoreItem xmlns:ds="http://schemas.openxmlformats.org/officeDocument/2006/customXml" ds:itemID="{86CD644F-1A89-441C-B011-234A9F43F4FF}"/>
</file>

<file path=customXml/itemProps3.xml><?xml version="1.0" encoding="utf-8"?>
<ds:datastoreItem xmlns:ds="http://schemas.openxmlformats.org/officeDocument/2006/customXml" ds:itemID="{34E6DF85-604C-4C11-B168-A00921BCEA51}"/>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Sammy Pitch</cp:lastModifiedBy>
  <cp:revision/>
  <dcterms:created xsi:type="dcterms:W3CDTF">2024-01-18T20:34:52Z</dcterms:created>
  <dcterms:modified xsi:type="dcterms:W3CDTF">2026-03-31T11:35:57Z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